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7"/>
  <workbookPr/>
  <mc:AlternateContent xmlns:mc="http://schemas.openxmlformats.org/markup-compatibility/2006">
    <mc:Choice Requires="x15">
      <x15ac:absPath xmlns:x15ac="http://schemas.microsoft.com/office/spreadsheetml/2010/11/ac" url="/Users/louisa.christen/Downloads/"/>
    </mc:Choice>
  </mc:AlternateContent>
  <xr:revisionPtr revIDLastSave="0" documentId="13_ncr:1_{FF14638B-CD76-9A4C-8A86-FD5F88F023A6}" xr6:coauthVersionLast="47" xr6:coauthVersionMax="47" xr10:uidLastSave="{00000000-0000-0000-0000-000000000000}"/>
  <bookViews>
    <workbookView xWindow="0" yWindow="500" windowWidth="28800" windowHeight="16260" xr2:uid="{00000000-000D-0000-FFFF-FFFF00000000}"/>
  </bookViews>
  <sheets>
    <sheet name="Annual Chief Exec. Report" sheetId="1" r:id="rId1"/>
    <sheet name="Argentina" sheetId="2" r:id="rId2"/>
    <sheet name="Bolivia" sheetId="3" r:id="rId3"/>
    <sheet name="Brazil" sheetId="4" r:id="rId4"/>
    <sheet name="Chile" sheetId="5" r:id="rId5"/>
    <sheet name="Colombia" sheetId="6" r:id="rId6"/>
    <sheet name="Costa Rica" sheetId="7" r:id="rId7"/>
    <sheet name="Dominican Republic" sheetId="8" r:id="rId8"/>
    <sheet name="Ecuador" sheetId="9" r:id="rId9"/>
    <sheet name="El Salvador" sheetId="10" r:id="rId10"/>
    <sheet name="Guatemala" sheetId="11" r:id="rId11"/>
    <sheet name="Haiti" sheetId="12" r:id="rId12"/>
    <sheet name="Honduras" sheetId="13" r:id="rId13"/>
    <sheet name="Mexico" sheetId="14" r:id="rId14"/>
    <sheet name="Nicaragua" sheetId="15" r:id="rId15"/>
    <sheet name="Panama" sheetId="16" r:id="rId16"/>
    <sheet name="Paraguay" sheetId="17" r:id="rId17"/>
    <sheet name="Peru" sheetId="18" r:id="rId18"/>
    <sheet name="Uruguay" sheetId="19" r:id="rId19"/>
    <sheet name="Venezuela" sheetId="20" r:id="rId2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1" l="1"/>
  <c r="B25" i="1"/>
  <c r="D24" i="1"/>
  <c r="B21" i="1"/>
  <c r="D20" i="1"/>
  <c r="B17" i="1"/>
  <c r="D16" i="1"/>
  <c r="D10" i="1"/>
  <c r="B7" i="1"/>
  <c r="D6" i="1"/>
  <c r="C24" i="1"/>
  <c r="E23" i="1"/>
  <c r="C20" i="1"/>
  <c r="E19" i="1"/>
  <c r="C16" i="1"/>
  <c r="C10" i="1"/>
  <c r="E9" i="1"/>
  <c r="C6" i="1"/>
  <c r="B23" i="1"/>
  <c r="D22" i="1"/>
  <c r="B19" i="1"/>
  <c r="D18" i="1"/>
  <c r="D14" i="1"/>
  <c r="B9" i="1"/>
  <c r="D8" i="1"/>
  <c r="B24" i="1"/>
  <c r="D23" i="1"/>
  <c r="B20" i="1"/>
  <c r="D19" i="1"/>
  <c r="B16" i="1"/>
  <c r="B10" i="1"/>
  <c r="D9" i="1"/>
  <c r="B6" i="1"/>
  <c r="C23" i="1"/>
  <c r="E22" i="1"/>
  <c r="C19" i="1"/>
  <c r="E18" i="1"/>
  <c r="E14" i="1"/>
  <c r="C9" i="1"/>
  <c r="E8" i="1"/>
  <c r="E25" i="1"/>
  <c r="C22" i="1"/>
  <c r="E21" i="1"/>
  <c r="C18" i="1"/>
  <c r="E17" i="1"/>
  <c r="C14" i="1"/>
  <c r="C8" i="1"/>
  <c r="E7" i="1"/>
  <c r="D25" i="1"/>
  <c r="B22" i="1"/>
  <c r="D21" i="1"/>
  <c r="B18" i="1"/>
  <c r="D17" i="1"/>
  <c r="B14" i="1"/>
  <c r="B8" i="1"/>
  <c r="D7" i="1"/>
  <c r="C25" i="1"/>
  <c r="E24" i="1"/>
  <c r="C21" i="1"/>
  <c r="E20" i="1"/>
  <c r="C17" i="1"/>
  <c r="E16" i="1"/>
  <c r="E10" i="1"/>
  <c r="E6" i="1"/>
</calcChain>
</file>

<file path=xl/sharedStrings.xml><?xml version="1.0" encoding="utf-8"?>
<sst xmlns="http://schemas.openxmlformats.org/spreadsheetml/2006/main" count="420" uniqueCount="224">
  <si>
    <t>Annual Chief Executive Report</t>
  </si>
  <si>
    <t>Country</t>
  </si>
  <si>
    <t>Most Recent Report</t>
  </si>
  <si>
    <t>Constitutional Process Governing Most Recent Report</t>
  </si>
  <si>
    <t>Original Text Describing Constitutional Reporting Process</t>
  </si>
  <si>
    <t>Source</t>
  </si>
  <si>
    <t>Link to Past Executive Reports</t>
  </si>
  <si>
    <t>Argentina</t>
  </si>
  <si>
    <t xml:space="preserve">
https://sigla.georgetown.domains/gateway/executive-report-argentina/</t>
  </si>
  <si>
    <t>Bolivia</t>
  </si>
  <si>
    <t xml:space="preserve">
https://sigla.georgetown.domains/gateway/executive-report-bolivia/</t>
  </si>
  <si>
    <t>Brazil</t>
  </si>
  <si>
    <t xml:space="preserve">
https://sigla.georgetown.domains/gateway/executive-report-brazil/</t>
  </si>
  <si>
    <t>Chile</t>
  </si>
  <si>
    <t xml:space="preserve">
https://sigla.georgetown.domains/gateway/executive-report-chile/</t>
  </si>
  <si>
    <t>Colombia</t>
  </si>
  <si>
    <t xml:space="preserve">
https://sigla.georgetown.domains/gateway/executive-report-colombia/</t>
  </si>
  <si>
    <t>Costa Rica</t>
  </si>
  <si>
    <t xml:space="preserve">
https://sigla.georgetown.domains/gateway/executive-report-costa-rica/</t>
  </si>
  <si>
    <t>Cuba</t>
  </si>
  <si>
    <t xml:space="preserve">
Not applicable: according to its Constitution (2019) (Constitución de la República de Cuba), Cuba does not have a process by which the executive reports to Congress.</t>
  </si>
  <si>
    <t xml:space="preserve">
None: according to its Constitution (2019) (Constitución de la República de Cuba).</t>
  </si>
  <si>
    <t xml:space="preserve">
--</t>
  </si>
  <si>
    <r>
      <rPr>
        <sz val="10"/>
        <color theme="1"/>
        <rFont val="Arial"/>
        <family val="2"/>
      </rPr>
      <t xml:space="preserve">
Constitute Project, "Cuba's Constitution of 2019," </t>
    </r>
    <r>
      <rPr>
        <sz val="10"/>
        <color rgb="FF000000"/>
        <rFont val="Arial"/>
        <family val="2"/>
      </rPr>
      <t>https://www.constituteproject.org/constitution/Cuba_2019?lang=en</t>
    </r>
    <r>
      <rPr>
        <sz val="10"/>
        <color theme="1"/>
        <rFont val="Arial"/>
        <family val="2"/>
      </rPr>
      <t xml:space="preserve"> </t>
    </r>
  </si>
  <si>
    <t>Dominican Republic</t>
  </si>
  <si>
    <t>Ecuador</t>
  </si>
  <si>
    <t xml:space="preserve">
https://sigla.georgetown.domains/gateway/executive-report-ecuador/</t>
  </si>
  <si>
    <t>El Salvador</t>
  </si>
  <si>
    <t>--</t>
  </si>
  <si>
    <t>Guatemala</t>
  </si>
  <si>
    <t xml:space="preserve">
https://sigla.georgetown.domains/gateway/executive-report-guatemala/</t>
  </si>
  <si>
    <t>Haiti</t>
  </si>
  <si>
    <t>Honduras</t>
  </si>
  <si>
    <t>Mexico</t>
  </si>
  <si>
    <t xml:space="preserve">
https://sigla.georgetown.domains/gateway/executive-report-mexico/</t>
  </si>
  <si>
    <t>Nicaragua</t>
  </si>
  <si>
    <t xml:space="preserve">
https://sigla.georgetown.domains/gateway/executive-report-nicaragua/</t>
  </si>
  <si>
    <t>Panama</t>
  </si>
  <si>
    <t xml:space="preserve">
https://sigla.georgetown.domains/gateway/executive-report-panama/</t>
  </si>
  <si>
    <t>Paraguay</t>
  </si>
  <si>
    <t>Peru</t>
  </si>
  <si>
    <t xml:space="preserve">
https://sigla.georgetown.domains/gateway/executive-report-peru/</t>
  </si>
  <si>
    <t>Uruguay</t>
  </si>
  <si>
    <t>Venezuela</t>
  </si>
  <si>
    <t xml:space="preserve">
https://sigla.georgetown.domains/gateway/executive-report-venezuela/</t>
  </si>
  <si>
    <t>Country - Year</t>
  </si>
  <si>
    <t>Information on Report</t>
  </si>
  <si>
    <t>Constitutional Reporting Process</t>
  </si>
  <si>
    <t>Argentina - 2024</t>
  </si>
  <si>
    <t xml:space="preserve">
The President of the Argentine Nation presents a report to the opening session of the Congress of the Argentine Nation every year on March 1st. The report informs on the state of the country, lays out reforms promised by the Constitution, and sets forth policy recommendations.
The Constitution (1853) (Constitución de la Nación Argentina) does not specify the format in which the report should be delivered. </t>
  </si>
  <si>
    <t xml:space="preserve">
"Artículo 63.- Ambas Cámaras se reunirán por sí mismas en sesiones ordinarias todos los años desde el primero de marzo hasta el treinta de noviembre. Pueden también ser convocadas extraordinariamente por el Presidente de la Nación o prorrogadas sus sesiones. ...
Artículo 99.- El Presidente de la Nación tiene las siguientes atribuciones: ... 
8. Hace anualmente la apertura de las sesiones del Congreso, reunidas al efecto ambas Cámaras, dando cuenta en esta ocasión del estado de la Nación, de las reformas prometidas por la Constitución, y recomendando a su consideración las medidas que juzgue necesarias y convenientes."</t>
  </si>
  <si>
    <t>Argentina - 2023</t>
  </si>
  <si>
    <t>Bolivia - 2024</t>
  </si>
  <si>
    <t xml:space="preserve">
The President of the Plurinational State of Bolivia presents a written report to the opening session of the Plurinational Legislative Assembly every year on August 6th on the state of public administration.</t>
  </si>
  <si>
    <t xml:space="preserve">
"Artículo 155. La Asamblea Legislativa Plurinacional inaugurará sus sesiones el 6 de Agosto en la Capital de Bolivia, salvo convocatoria expresa de su Presidenta o Presidente. ...
Artículo 172. Son atribuciones de la Presidenta o del Presidente del Estado, además de las que establece esta Constitución y la ley: ...
12. Presentar anualmente a la Asamblea Legislativa Plurinacional, en su primera sesión, el informe escrito acerca del curso y estado de la Administración Pública durante la gestión anual, acompañado de las memorias ministeriales."</t>
  </si>
  <si>
    <t>Bolivia - 2023</t>
  </si>
  <si>
    <t>Brazil - 2024</t>
  </si>
  <si>
    <t xml:space="preserve">
The President of the Federative Republic of Brazil presents a report to the opening session of the National Congress of Brazil every year on February 2nd on the state of the nation and actions he deems necessary.
The Constitution (1988) (Constituição da República Federativa do Brasil de 1988) does not specify the format of this report.</t>
  </si>
  <si>
    <t xml:space="preserve">
"Art. 51. Compete privativamente à Câmara dos Deputados: ...
II - proceder à tomada de contas do Presidente da República, quando não apresentadas ao Congresso Nacional dentro de sessenta dias após a abertura da sessão legislativa...
Art. 57. O Congresso Nacional reunir-se-á, anualmente, na Capital Federal, de 2 de fevereiro a 17 de julho e de 1º de agosto a 22 de dezembro.
§ 1º As reuniões marcadas para essas datas serão transferidas para o primeiro dia útil subseqüente, quando recaírem em sábados, domingos ou feriados. ...
Art. 84. Compete privativamente ao Presidente da República: ...
XI - remeter mensagem e plano de governo ao Congresso Nacional por ocasião da abertura da sessão legislativa, expondo a situação do País e solicitando as providências que julgar necessárias..."</t>
  </si>
  <si>
    <t>Brazil - 2023</t>
  </si>
  <si>
    <t>Chile - 2024</t>
  </si>
  <si>
    <t xml:space="preserve">
The President of the Republic of Chile presents a report to a plenary session of the National Congress of Chile every year on June 1st on political and administrative affairs.
The Constitution (1980) (Constitución Política de la República de Chile) does not specify the manner, written or oral, in which the report should be delivered. One of the transitory articles of the Constitution, established by a constitutional amendment in 2020 and renewed in 2021, specifies that, for up to a period of 2 years following the amendment, the executive report can be delivered by telematic means if a quarantine or state of exception were declared.</t>
  </si>
  <si>
    <t xml:space="preserve">
"Artículo 24.- ... El 1 de junio de cada año, el Presidente de la República dará cuenta al país del estado administrativo y político de la Nación ante el Congreso Pleno."</t>
  </si>
  <si>
    <t>Chile - 2023</t>
  </si>
  <si>
    <t>Colombia - 2024</t>
  </si>
  <si>
    <t xml:space="preserve">
The President of the Republic of Colombia presents a report on the administrative acts of the administration, the execution of its plans and programs for social and economic development, and its proposed projects to the Congress of the Republic of Colombia every year at approximately the start of its legislative session. 
The Constitution (1991) (Constitución Política de Colombia) does not specify the required format of this report. </t>
  </si>
  <si>
    <t xml:space="preserve">
"ARTÍCULO 189. Corresponde al Presidente de la República como Jefe de Estado, Jefe del Gobierno y Suprema Autoridad Administrativa: ...
12. Presentar un informe al Congreso, al iniciarse cada legislatura, sobre los actos de la Administración, sobre la ejecución de los planes y programas de desarrollo económico y social, y sobre los proyectos que el Gobierno se proponga adelantar durante la vigencia de la nueva legislatura."</t>
  </si>
  <si>
    <t>Colombia - 2023</t>
  </si>
  <si>
    <t>Costa Rica - 2024</t>
  </si>
  <si>
    <t xml:space="preserve">
The President of the Republic of Costa Rica presents a written report to the Legislative Assembly every year at the start of the first annual session on May 1st. This report details diverse aspects of the administration and the political condition of the Republic and includes recommendations to enhance the effective operation of the Government and promote the welfare of the country. </t>
  </si>
  <si>
    <t xml:space="preserve">
"Artículo 116- La Asamblea Legislativa se reunirá cada año el día primero de mayo, aun cuando no haya sido convocada, y sus sesiones ordinarias durarán seis meses, divididas en dos períodos: del primero de agosto al treinta y uno de octubre y del primero de febrero al treinta de abril.
Una legislatura comprende las sesiones ordinarias y extraordinarias celebradas entre el primero de mayo y el treinta de abril siguiente. ... 
ARTÍCULO 139.- Son deberes y atribuciones exclusivas de quien ejerce la Presidencia de la República: ...
4) Presentar a la Asamblea Legislativa, al iniciarse el primer período anual de sesiones, un mensaje es crito relativo a los diversos asuntos de la Administración y al estado político de la República y en el cual deberá, además, proponer las medidas que juzgue de importancia para la buena marcha del Gobierno, y el progreso y bienestar de la Nación..."</t>
  </si>
  <si>
    <t>Costa Rica - 2023</t>
  </si>
  <si>
    <t xml:space="preserve">
"Artículo 116- La Asamblea Legislativa se reunirá cada año el día primero de mayo, aun cuando no haya sido convocada, y sus sesiones ordinarias durarán seis meses, divididas en dos períodos: del primero de agosto al treinta y uno de octubre y del primero de febrero al treinta de abril.
Una legislatura comprende las sesiones ordinarias y extraordinarias celebradas entre el primero de mayo y el treinta de abril siguiente. ... 
ARTÍCULO 139.- Son deberes y atribuciones exclusivas de quien ejerce la Presidencia de la República: ...
4) Presentar a la Asamblea Legislativa, al iniciarse el primer período anual de sesiones, un mensaje escrito relativo a los diversos asuntos de la Administración y al estado político de la República y en el cual deberá, además, proponer las medidas que juzgue de importancia para la buena marcha del Gobierno, y el progreso y bienestar de la Nación..."</t>
  </si>
  <si>
    <t>Dominican Republic - 2024</t>
  </si>
  <si>
    <t xml:space="preserve">
The President of the Dominican Republic presents a report to the Congress of the Dominican Republic at the start of the first annual ordinary legislature on February 27th. The report includes reports of the ministries and accounts of the president's administration. It summarizes budgetary, financial, and administrative affairs in the previous year, provides macroeconomic and fiscal projections for the coming year, and lays out the social, economic, and financial goals and priorities for the coming year.
The Constitution (2015) (Constitución de la República Dominicana) does not specify the format in which the report is given.</t>
  </si>
  <si>
    <t xml:space="preserve">
"Artículo 89.- Duración de las legislaturas. Las cámaras se reunirán de forma ordinaria el 27 de febrero y el 16 de agosto de cada año. ...
Artículo 114.- Rendición de cuentas del Presidente de la República. Es responsabilidad del Presidente de la República rendir cuentas anualmente, ante el Congreso Nacional, de la administración presupuestaria, financiera y de gestión ocurrida en el año anterior, según lo establece el artículo 128, numeral 2, literal f) de esta Constitución, acompañada de un mensaje explicativo de las proyecciones macroeconómicas y fiscales, los resultados económicos, financieros y sociales esperados y las principales prioridades que el gobierno se propone ejecutar dentro de la Ley de Presupuesto General del Estado aprobada para el año en curso. ...
Artículo 128.- Atribuciones del Presidente de la República. La o el Presidente de la República dirige la política interior y exterior, la administración civil y militar, y es la autoridad suprema de las Fuerzas Armadas, la Policía Nacional y los demás cuerpos de seguridad del Estado. 
2) En su condición de Jefe de Gobierno tiene la facultad de: ... 
f) Depositar ante el Congreso Nacional, al iniciarse la primera legislatura ordinaria el 27 de febrero de cada año, las memorias de los ministerios y rendir cuenta de su administración del año anterior..."</t>
  </si>
  <si>
    <t>Dominican Republic - 2023</t>
  </si>
  <si>
    <t>Ecuador - 2024</t>
  </si>
  <si>
    <t xml:space="preserve">
The Constitutional President of the Republic of Ecuador presents an annual report to the National Assembly on compliance with the National Development Plan and objectives in the coming year.
The Constitution (2008) (Constitución Política de la República del Ecuador) does not specify the format in which the report is given.
The Constitution does not specify when in the year the report is given.</t>
  </si>
  <si>
    <t xml:space="preserve">
"Art. 120.- La Asamblea Nacional tendrá las siguientes atribuciones y deberes, además de las que determine la ley: ...
4. Conocer los informes anuales que debe presentar la Presidenta o Presidente de la República y pronunciarse al respecto. ...
Art. 147.- Son atribuciones y deberes de la Presidenta o Presidente de la República, además de los que determine la ley: ...
7. Presentar anualmente a la Asamblea Nacional, el informe sobre el cumplimiento del Plan Nacional de Desarrollo y los objetivos que el gobierno se propone alcanzar durante el año siguiente."</t>
  </si>
  <si>
    <t>Ecuador - 2023</t>
  </si>
  <si>
    <t xml:space="preserve">
"Art. 120.- La Asamblea Nacional tendrá las siguientes atribuciones y deberes, además de las que determine la ley: ...
4. Conocer los informes anuales que debe presentar la Presidenta o Presidente de la República y pronunciarse al respecto. ...
Art. 147.- Son atribuciones y deberes de la Presidenta o Presidente de la República, además de los que determine la ley: ...
7. Presentar anualmente a la Asamblea Nacional, el informe sobre el cumplimiento del Plan Nacional de Desarrollo y los objetivos que el gobierno se propone alcanzar durante el año siguiente."</t>
  </si>
  <si>
    <t>El Salvador - 2023</t>
  </si>
  <si>
    <t xml:space="preserve">
Not available: no single, general report on national affairs corresponds to El Salvador's constitutionally established executive report process.</t>
  </si>
  <si>
    <t xml:space="preserve">
The President of the Republic of El Salvador, through ministers, presents reports to the Legislative Assembly within 2 months following the end of each year of the public administration.
The Constitution (1983) (Constitución de la República de El Salvador de 1983) does not specify the format in which the report is given.</t>
  </si>
  <si>
    <t xml:space="preserve">
"Article 168
[The following] are the powers and obligations of the President of the Republic: ... 
6th. To present through the Ministers, to the Legislative Assembly within the two months following the end of each year, the work report of the Public Administration for the year completed. ...
If these obligations are not completed within the terms indicated, a Minister who fails to do so is by this fact removed and the President of the Republic shall be immediately notified so he may appoint a substitute. The latter shall submit the corresponding report within the following thirty days. If still in this case the prescribed is not complied with, the new Minister shall be removed..."</t>
  </si>
  <si>
    <t>Guatemala - 2024</t>
  </si>
  <si>
    <t xml:space="preserve">
Not applicable: President Bernardo Arévalo did not give a report on his administration's actions the previous year on 14 January, 2024 as it was the start of his administration.</t>
  </si>
  <si>
    <t xml:space="preserve">
The President of the Republic of Guatemala presents a written report to the Congress of the Republic every year at the start of its session on January 14th on the state of the nation and the actions of the presidential administration in the previous year.</t>
  </si>
  <si>
    <t xml:space="preserve">
"Artículo 158. Sesiones del Congreso. El período anual de sesiones del Congreso se inicia el catorce de enero de cada año sin necesidad de convocatoria ... 
Artículo 183. Funciones del Presidente de la República. Son funciones del Presidente de la República:
i) Presentar anualmente al Congreso de la República, al iniciarse su período de sesiones, informe escrito de la situación general de la República y de los negocios de su administración realizados durante el año anterior."</t>
  </si>
  <si>
    <t>Guatemala - 2023</t>
  </si>
  <si>
    <t>Haiti - 2017</t>
  </si>
  <si>
    <t xml:space="preserve">
The President of the Republic of Haiti provides a report to the National Assembly at the beginning of annual sessions, which occurs on the second Monday of January, as a message to the Legislature.
The Constitution (1987) (Constitution de la République d'Haïti) does not specify the content of the president's report.</t>
  </si>
  <si>
    <t xml:space="preserve">
"SECTION A. The Chamber of Deputies
Article 92-1
[Amended by the Constitutional Law of 9 May 2011 / 19 June 2012]
They enter into their functions the second Monday of January which follows their elections and sit in two (2) annual sessions. The duration of their mandate forms one legislature. ... 
Article 92-2
The first session runs from the second Monday of January to the second Monday of May; the second session, from the second Monday of June to the second Monday of September. ...
Article 98-3
[Amended by the Constitutional Law of 9 May 2011 / 19 June 2012]
The attributions of the National Assembly are: ...
10. to receive, at the opening of each session, the assessment of the activities of the Government. ...
SECTION D. Exercise of Legislative Power
Article 104
A session of the Legislature dates from the opening of the two (2) Chambers meeting as the National Assembly. ...
Article 151 ... 
At the opening of each annual session of the Legislature, the President of the Republic shall deliver a message to the Legislature on the State of the Nation. This message may not be debated."</t>
  </si>
  <si>
    <t>Honduras - 2024</t>
  </si>
  <si>
    <t xml:space="preserve">
The President of the Republic of Honduras presents a report to the National Congress, in person and in writing, at the beginning of ordinary sessions every year on January 25th. 
The Constitution (1982) (Constitución de la República de Honduras) does not specify the content of the president's report.</t>
  </si>
  <si>
    <t xml:space="preserve">
"ARTICULO 189. El Poder Legislativo se ejerce por un Congreso de Diputados, que serán elegidos por sufragio directo. Se reunirá en sesiones ordinarias en la capital de la República el veinticinco de enero de cada año, sin necesidad de convocatoria, y clausurará sus sesiones el treinta y uno de octubre del mismo año. ...
ARTICULO 242. En las ausencias temporales del Presidente de la República lo sustituirá en sus funciones el Vicepresidente. ...
ARTICULO 245. El Presidente de la República tiene la administración general del Estado; son sus atribuciones: ...
8. Dirigir mensajes al Congreso Nacional en cualquier época, y obligatoriamente en forma personal y por escrito al instalarse cada legislatura ordinaria..."</t>
  </si>
  <si>
    <t>Honduras - 2023</t>
  </si>
  <si>
    <t>Mexico - 2024</t>
  </si>
  <si>
    <t xml:space="preserve">
The President of the United Mexican States presents a written report every year at the start of the first ordinary period of session on September 1st on the state of public administration. The report has also been presented orally to the General Congress of the United Mexican States.</t>
  </si>
  <si>
    <t xml:space="preserve">
"Artículo 65. El Congreso se reunirá a partir del 1o. de septiembre de cada año para celebrar un primer periodo de sesiones ordinarias, y a partir del 1o. de febrero para celebrar un segundo periodo de sesiones ordinarias.
En ambos Períodos de Sesiones el Congreso se ocupará del estudio, discusión y votación de las Iniciativas de Ley que se le presenten y de la resolución de los demás asuntos que le correspondan conforme a esta Constitución.
En cada Período de Sesiones Ordinarias el Congreso se ocupará de manera preferente de los asuntos que señale su Ley Orgánica. ...
Artículo 69.- En la apertura de Sesiones Ordinarias del Primer Periodo de cada año de ejercicio del Congreso, el Presidente de la República presentará un informe por escrito, en el que manifieste el estado general que guarda la administración pública del país. En la apertura de las sesiones extraordinarias del Congreso de la Unión, o de una sola de sus cámaras, el Presidente de la Comisión Permanente informará acerca de los motivos o razones que originaron la convocatoria."</t>
  </si>
  <si>
    <t>Mexico - 2023</t>
  </si>
  <si>
    <t xml:space="preserve">
"Artículo 65. El Congreso se reunirá a partir del 1o. de septiembre de cada año para celebrar un primer periodo de sesiones ordinarias, excepto cuando el Presidente de la República inicie su encargo en la fecha prevista en el artículo 83 de esta Constitución, en cuyo caso se reunirá a partir del 1o. de agosto; y a partir del 1o. de febrero para celebrar un segundo periodo de sesiones ordinarias.
En ambos Períodos de Sesiones el Congreso se ocupará del estudio, discusión y votación de las Iniciativas de Ley que se le presenten y de la resolución de los demás asuntos que le correspondan conforme a esta Constitución. ...
Artículo 69.- En la apertura de Sesiones Ordinarias del Primer Periodo de cada año de ejercicio del Congreso, el Presidente de la República presentará un informe por escrito, en el que manifieste el estado general que guarda la administración pública del país. En la apertura de las sesiones extraordinarias del Congreso de la Unión, o de una sola de sus cámaras, el Presidente de la Comisión Permanente informará acerca de los motivos o razones que originaron la convocatoria."</t>
  </si>
  <si>
    <t>Nicaragua - 2023</t>
  </si>
  <si>
    <t xml:space="preserve">
The President of the Republic of Nicaragua presents an annual report to the National Assembly. 
The Constitution (1987) (Constitución Política de la República de Nicaragua) does not specify the format in which the report is given.
The Constitution does not specify when in the year the report is given.
The Constitution does not specify the content of the report.</t>
  </si>
  <si>
    <t xml:space="preserve">
[1] "Article 138
The National Assembly has the following functions: ...
16. To receive the annual report of the President. ...
Article 150 
The President of the Republic has the following functions: ...
15. To present to the National Assembly the annual report and other reports and special messages."</t>
  </si>
  <si>
    <t>Panama - 2024</t>
  </si>
  <si>
    <t xml:space="preserve">
The President of the Republic of Panama presents a report to the National Assembly of Panama every year at the start of the ordinary sessions on July 1st and January 2nd.
The Constitution (1972) (Constitución Política de la República de Panamá) does not specify the format in which the report is given.
The Constitution does not specify the content of the report.</t>
  </si>
  <si>
    <t xml:space="preserve">
"ARTICULO 149. La Asamblea Nacional se reunirá por derecho propio, sin previa convocatoria, en la Capital de la República, en sesiones que durarán ocho meses en el lapso de un año, dividido en dos legislaturas ordinarias de cuatro meses cada una. Dichas legislaturas se extenderán desde el primero de julio hasta el treinta y uno de octubre, y desde el dos de enero hasta el treinta de abril. ... 
ARTICULO 183. Son atribuciones que ejerce por si solo el Presidente de la República: ... 
5. Presentar al principio de cada legislatura, el primer día de sus sesiones ordinarias, un mensaje sobre los asuntos de la administración."</t>
  </si>
  <si>
    <t>Panama - 2023</t>
  </si>
  <si>
    <t>Paraguay - 2024</t>
  </si>
  <si>
    <t xml:space="preserve">
The President of the Republic of Paraguay presents a report to the Congress of the Republic of Paraguay at the beginning of each annual period of sessions on July 1st on the performance of the executive, the state of the nation, and plans for the future.
The Constitution (1992) (Constitución de la República de Paraguay) does not specify the format in which the report is given.</t>
  </si>
  <si>
    <t xml:space="preserve">
"ARTICULO 184 - DE LAS SESIONES
Ambas Cámaras del Congreso se reunirán anualmente en sesiones ordinarias, desde el primero de julio de cada año hasta el treinta de junio siguiente con un período de receso desde el veintiuno de diciembre al primero de marzo, fecha ésta en la que rendirá su informe el Presidente de la República. Las dos Cámaras se convocarán a sesiones extraordinarias o prorrogarán sus sesiones por decisión de la cuarta parte de los miembros de cualquiera de ellas; por resolución de los dos tercios de integrantes de la Comisión Permanente del Congreso, o por decreto del Poder Ejecutivo. El Presidente del Congreso o el de la Comisión Permanente deberán convocarlas en el término perentorio de cuarenta y ocho horas. ...
ARTICULO 238 - DE LOS DEBERES Y DE LAS ATRIBUCIONES DEL PRESIDENTE DE LA REPUBLICA
Son deberes y atribuciones de quien ejerce la presidencia de la República: .. 
8. dar cuenta al Congreso, al inicio de cada período anual de sesiones, de las gestiones realizadas por el Poder Ejecutivo, así como informar de la situación general de la República y de los planes para el futuro..."</t>
  </si>
  <si>
    <t>Paraguay - 2023</t>
  </si>
  <si>
    <t>Peru - 2024</t>
  </si>
  <si>
    <t xml:space="preserve">
The President of the Republic of Peru presents a report, approved by the cabinet and in person or in writing, to the Congress of the Republic at the beginning of the first regular session on the state of the nation and recommendations for reform.
The Constitution (1993) (Constitución Política del Perú) does not specify when in the year the report is given.</t>
  </si>
  <si>
    <t xml:space="preserve">
"Artículo 118. Corresponde al Presidente de la República: ... 
7. Dirigir mensajes al Congreso en cualquier época y obligatoriamente, en forma personal y por escrito, al instalarse la primera legislatura ordinaria anual. Los mensajes anuales contienen la exposición detallada de la situación de la República y las mejoras y reformas que el Presidente juzgue necesarias y convenientes para su consideración por el Congreso. Los mensajes del Presidente de la República, salvo el primero de ellos, son aprobados por el Consejo de Ministros."</t>
  </si>
  <si>
    <t>Peru - 2023</t>
  </si>
  <si>
    <t xml:space="preserve">
"Artículo 118. Corresponde al Presidente de la República: ... 
7. Dirigit mensajes al Congreso en cualquier época y obligatoriamente, en forma personal y por escrito, al instalarse la primera legislatura ordinaria anual. Los mensajes anuales contienen la exposición detallada de la situación de la República y las mejoras y reformas que el Presidente juzgue necesarias y convenientes para su consideración por el Congreso. Los mensajes del Presidente de la República, salvo el primero de ellos, son aprobados por el Consejo de Ministros."</t>
  </si>
  <si>
    <t>Uruguay - 2024</t>
  </si>
  <si>
    <t xml:space="preserve">
The President of the Eastern Republic of Uruguay presents a report to the General Assembly of Uruguay at the beginning of its session on March 1st or on February 15th if it follows an election. The report informs on the state of the nation and recommendations for reform.
The Constitution (1966) (Constitución de la República Oriental del Uruguay) does not specify the format in which the report is given.</t>
  </si>
  <si>
    <t xml:space="preserve">
"Artículo 104
La Asamblea General empezará sus sesiones el primero de marzo de cada año, sesionando hasta el quince de diciembre, o sólo hasta el quince de setiembre, en el caso de que haya elecciones, debiendo entonces la nueva Asamblea empezar sus sesiones el quince de febrero siguiente. ...
Artículo 168
Al Presidente de la República, actuando con el Ministro o Ministros respectivos, o con el Consejo de Ministros, corresponde: ...
5º) Informar al Poder Legislativo, al inaugurarse las sesiones ordinarias, sobre el estado de la República y las mejoras y reformas que considere dignas de su atención."</t>
  </si>
  <si>
    <t>Uruguay - 2023</t>
  </si>
  <si>
    <t>Venezuela - 2024</t>
  </si>
  <si>
    <t xml:space="preserve">
The President of the Bolivarian Republic of Venezuela personally presents a report to the National Assembly every year within 10 days of the opening of the Congressional session on January 5th on political, economic, social, and administrative matters. </t>
  </si>
  <si>
    <t xml:space="preserve">
"Artículo 219. El primer periodo de las sesiones ordinarias de la Asamblea Nacional comenzará, sin convocatoria previa, el cinco de enero de cada año o el día posterior más inmediato posible ... 
Artículo 237. Dentro de los diez primeros días siguentes a la instalación de la Asamblea Nacional, en sesiones ordinarias, el Presidente o Presidenta de la República presentará cada año personalmente a la Asamblea un mensaje en que dará cuenta de los aspectos políticos, económicos, sociales y administrativos de su gestión durante el año inmediatamente anterior."</t>
  </si>
  <si>
    <t>Venezuela - 2023</t>
  </si>
  <si>
    <t xml:space="preserve">
"Artículo 219. El primer periodo de las sesiones ordinarias de la Asamblea Nacional comenzará, sin convocatoria previa, el cinco de enero de cada año o el día posterior más inmediato posible ... 
Artículo 237. Dentro de los diez primeros días siguentes a la instalación de la Asamblea Nacional, en sesiones ordinarias, el Presidente o Presidenta de la República presentará cada año personalmente a la Asamblea un mensaje en que dará cuenta de los aspectos políticos, económicos, sociales y administrativos de su gestión durante el año inmediatamente anterior."</t>
  </si>
  <si>
    <t xml:space="preserve">
President Javier Milei gave the report in Buenos Aires, Argentina on 1 March 2024.
Video recording of report: YouTube (Honorable Cámara de Diputados de la Nación), "Discurso de JAVIER MILEI, Presidente de la Nación Argentina | Apertura de Sesiones Ordinarias | 2024," https://www.youtube.com/watch?v=fque7zGsjVA
Transcript of report: Casa Rosada, "Palabras del Presidente de la Nación, Javier Milei al inaugurar el 142 período de sesiones ordinarias de la Asamblea Legislativa, desde el Congreso de La Nación," https://casarosada.gob.ar/informacion/discursos/50380-el-presidente-inaugura-el-142-periodo-de-sesiones-ordinarias-del-congreso</t>
  </si>
  <si>
    <r>
      <rPr>
        <sz val="10"/>
        <rFont val="Arial"/>
        <family val="2"/>
        <scheme val="minor"/>
      </rPr>
      <t xml:space="preserve">
Gobierno de Argentina, "CONSTITUCION DE LA NACION ARGENTINA," </t>
    </r>
    <r>
      <rPr>
        <sz val="10"/>
        <color rgb="FF1155CC"/>
        <rFont val="Arial"/>
        <family val="2"/>
        <scheme val="minor"/>
      </rPr>
      <t>https://www.argentina.gob.ar/normativa/nacional/ley-24430-804/texto</t>
    </r>
  </si>
  <si>
    <t xml:space="preserve">
President Alberto Fernández gave the report in Buenos Aires, Argentina on 1 March 2023.
Video recording of report: YouTube (Honorable Cámara de Diputados de la Nación), "Presidente Alberto Fernández - Asamblea Legislativa 01-03-2023," https://www.youtube.com/watch?v=cq1whRmiy5U
Transcript of report: Casa Rosada (Internet Archive - 5 March 2023), "Palabras del presidente de la Nación, Alberto Fernández, en la apertura del 141 período de sesiones ordinarias, en el Congreso de la Nación Argentina," https://web.archive.org/web/20230305221730/https://www.casarosada.gob.ar/informacion/discursos/49690-discurso-del-presidente-alberto-fernandez-en-la-apertura-del-141-periodo-de-sesiones-ordinarias-del-congreso-de-la-nacion</t>
  </si>
  <si>
    <r>
      <rPr>
        <sz val="10"/>
        <rFont val="Arial"/>
        <family val="2"/>
        <scheme val="minor"/>
      </rPr>
      <t xml:space="preserve">
Gobierno de Argentina (Internet Archive - 28 March 2023), "CONSTITUCION DE LA NACION ARGENTINA," </t>
    </r>
    <r>
      <rPr>
        <sz val="10"/>
        <color rgb="FF1155CC"/>
        <rFont val="Arial"/>
        <family val="2"/>
        <scheme val="minor"/>
      </rPr>
      <t>https://web.archive.org/web/20230328062918/https://www.argentina.gob.ar/normativa/nacional/ley-24430-804/texto</t>
    </r>
  </si>
  <si>
    <r>
      <t xml:space="preserve">
</t>
    </r>
    <r>
      <rPr>
        <u/>
        <sz val="10"/>
        <color rgb="FF1155CC"/>
        <rFont val="Arial"/>
        <family val="2"/>
        <scheme val="minor"/>
      </rPr>
      <t>https://sigla.georgetown.domains/gateway/executive-report-dominican-republic/</t>
    </r>
  </si>
  <si>
    <r>
      <t xml:space="preserve">
</t>
    </r>
    <r>
      <rPr>
        <u/>
        <sz val="10"/>
        <color rgb="FF1155CC"/>
        <rFont val="Arial"/>
        <family val="2"/>
        <scheme val="minor"/>
      </rPr>
      <t>https://sigla.georgetown.domains/gateway/executive-report-honduras/</t>
    </r>
  </si>
  <si>
    <r>
      <t xml:space="preserve">
</t>
    </r>
    <r>
      <rPr>
        <u/>
        <sz val="10"/>
        <color rgb="FF1155CC"/>
        <rFont val="Arial"/>
        <family val="2"/>
        <scheme val="minor"/>
      </rPr>
      <t>https://sigla.georgetown.domains/gateway/executive-report-paraguay/</t>
    </r>
  </si>
  <si>
    <r>
      <t xml:space="preserve">
</t>
    </r>
    <r>
      <rPr>
        <u/>
        <sz val="10"/>
        <color rgb="FF1155CC"/>
        <rFont val="Arial"/>
        <family val="2"/>
        <scheme val="minor"/>
      </rPr>
      <t>https://sigla.georgetown.domains/gateway/executive-report-uruguay/</t>
    </r>
  </si>
  <si>
    <t>Institutional Category</t>
  </si>
  <si>
    <t>Sub-Category</t>
  </si>
  <si>
    <t>Country Archive - Argentina</t>
  </si>
  <si>
    <t xml:space="preserve">
President Luis Arce gave the report in Sucre, Bolivia on 6 August 2024.
Video recording of report: YouTube (Bolivia TV), “El presidente Luis Arce participa en la Sesión de Honor por el 199 aniversario de Bolivia, en Sucre,” https://www.youtube.com/live/-Tf1HdcPxVg?si=lktfA4K_xxg_6g66&amp;t=4315
Transcript of report: not available.</t>
  </si>
  <si>
    <r>
      <rPr>
        <sz val="10"/>
        <rFont val="Arial"/>
        <family val="2"/>
        <scheme val="minor"/>
      </rPr>
      <t xml:space="preserve">
Gaceta Oficial, "CONSTITUCIÓN POLÍTICA DEL ESTADO," </t>
    </r>
    <r>
      <rPr>
        <sz val="10"/>
        <color rgb="FF1155CC"/>
        <rFont val="Arial"/>
        <family val="2"/>
        <scheme val="minor"/>
      </rPr>
      <t>http://www.gacetaoficialdebolivia.gob.bo/app/webroot/archivos/CONSTITUCION.pdf</t>
    </r>
  </si>
  <si>
    <t xml:space="preserve">
President Luis Arce gave the report in Sucre, Bolivia on 6 August 2023.
Video recording of report: YouTube (Cadena A - Red Nacional), “Discurso del Presidente, Luis Arce Catacora por el 198 aniversario de la independencia de Bolivia,” https://www.youtube.com/watch?v=hHHQej-8SV8 
Transcript of report: Ambassade de Bolivie en France (Internet Archive - 22 February 2024), "Discurso del Presidente del Estado Plurinacional de Bolivia. Sesión de Honor en conmemoracióna  los 198 aniversario del Estado Plurinacional de Bolivia," https://web.archive.org/web/20240222220735/https://emboliviafrancia.fr/documentos/DocumentosPublicaciones/DISCURSO%20DEL%20PRESIDENTE%20DEL%20ESTADO%20PLURINACIONAL%20DE%20BOLIVIA_ES-060823.pdf</t>
  </si>
  <si>
    <r>
      <rPr>
        <sz val="10"/>
        <color rgb="FF000000"/>
        <rFont val="Arial"/>
        <family val="2"/>
        <scheme val="minor"/>
      </rPr>
      <t xml:space="preserve">
Gaceta Oficial (Internet Archive - 25 June 2022), "CONSTITUCIÓN POLÍTICA DEL ESTADO," </t>
    </r>
    <r>
      <rPr>
        <u/>
        <sz val="10"/>
        <color rgb="FF1155CC"/>
        <rFont val="Arial"/>
        <family val="2"/>
        <scheme val="minor"/>
      </rPr>
      <t>https://web.archive.org/web/20220625042133/http://www.gacetaoficialdebolivia.gob.bo/app/webroot/archivos/CONSTITUCION.pdf</t>
    </r>
  </si>
  <si>
    <t xml:space="preserve">
First Secretary Luciano Bivar gave the report on behalf of President Luiz Inácio Lula da Silva in Brasilia, Brazil on 5 February 2024.
Video recording of the report: YouTube (Câmara dos Deputados), "Congresso - Sessão de Abertura do Ano Legislativo - 02/02/23," https://www.youtube.com/live/S39WjjSTstU?si=hInQPtLQxgm__QtE&amp;t=5047
Transcript of the report: Câmara dos Deputados, "Veja a íntegra da mensagem presidencial lida na sessão de abertura do ano legislativo," https://www.gov.br/casacivil/pt-br/assuntos/noticias/2024/janeiro/mensagem-presidencial-ao-congresso-nacional-2024/mensagem-ao-congresso-nacional-2024_vf.pdf/view</t>
  </si>
  <si>
    <r>
      <rPr>
        <sz val="10"/>
        <rFont val="Arial"/>
        <family val="2"/>
        <scheme val="minor"/>
      </rPr>
      <t xml:space="preserve">
Planalto, "CONSTITUIÇÃO DA REPÚBLICA FEDERATIVA DO BRASIL DE 1988," 
</t>
    </r>
    <r>
      <rPr>
        <sz val="10"/>
        <color rgb="FF1155CC"/>
        <rFont val="Arial"/>
        <family val="2"/>
        <scheme val="minor"/>
      </rPr>
      <t>https://www.planalto.gov.br/ccivil_03/constituicao/constituicao.htm</t>
    </r>
  </si>
  <si>
    <t xml:space="preserve">
First Secretary Luciano Bivar gave the report on behalf of President Luiz Inácio Lula da Silva in Brasilia, Brazil on 2 February 2023.
Video recording of the report: YouTube (Câmara dos Deputados), "Congresso - Sessão de Abertura do Ano Legislativo - 02/02/23," https://www.youtube.com/watch?v=CJRuRChuqms&amp;t=442s
Transcript of the report: Câmara dos Deputados (8 April 2024), "Veja a íntegra da mensagem presidencial lida na sessão de abertura do ano legislativo," https://web.archive.org/web/20240408194335/https://www.camara.leg.br/noticias/936842-veja-a-integra-da-mensagem-presidencial-lida-na-sessao-de-abertura-do-ano-legislativo</t>
  </si>
  <si>
    <r>
      <rPr>
        <sz val="10"/>
        <rFont val="Arial"/>
        <family val="2"/>
        <scheme val="minor"/>
      </rPr>
      <t xml:space="preserve">
Planalto (Internet Archive - 5 March 2023), "CONSTITUIÇÃO DA REPÚBLICA FEDERATIVA DO BRASIL DE 1988," 
</t>
    </r>
    <r>
      <rPr>
        <sz val="10"/>
        <color rgb="FF1155CC"/>
        <rFont val="Arial"/>
        <family val="2"/>
        <scheme val="minor"/>
      </rPr>
      <t>https://web.archive.org/web/20230305123334/https://www.planalto.gov.br/ccivil_03/constituicao/constituicao.htm</t>
    </r>
  </si>
  <si>
    <t xml:space="preserve">
President Gabriel Boric gave the report in Valparaíso, Chile on 1 June 2024.
Video recording of report: YouTube (Gobierno de Chile), "Cuenta Pública 2024 del Presidente Gabriel Boric: transmisión oficial," https://www.youtube.com/watch?v=N1I-GNeAd-E 
Transcript of report: Gobierno de Chile, "Cuenta Pública 2024: Descarga el Discurso," https://www.gob.cl/cuentapublica2024/</t>
  </si>
  <si>
    <r>
      <rPr>
        <sz val="10"/>
        <rFont val="Arial"/>
        <family val="2"/>
        <scheme val="minor"/>
      </rPr>
      <t xml:space="preserve">
Biblioteca del Congreso Nacional, "Constitución Política de la República de Chile, Constitución 1980," </t>
    </r>
    <r>
      <rPr>
        <sz val="10"/>
        <color rgb="FF1155CC"/>
        <rFont val="Arial"/>
        <family val="2"/>
        <scheme val="minor"/>
      </rPr>
      <t>https://www.bcn.cl/leychile/navegar?idNorma=242302</t>
    </r>
  </si>
  <si>
    <t xml:space="preserve">
President Gabriel Boric gave the report in Valparaíso, Chile on 1 June 2023.
Video recording of report: YouTube (Gobierno de Chile), "#CuentaPública2023," https://www.youtube.com/live/ziwxNM3YwVE
Transcript of report: Gobierno de Chile (Internet Archive - 10 June 2023), "Cuenta Pública '23: Descarga el Discurso," https://web.archive.org/web/20230610011938/https://www.gob.cl/cuentapublica2023/</t>
  </si>
  <si>
    <r>
      <rPr>
        <sz val="10"/>
        <rFont val="Arial"/>
        <family val="2"/>
        <scheme val="minor"/>
      </rPr>
      <t xml:space="preserve">
Biblioteca del Congreso Nacional (Internet Archive - 8 June 2023), "Constitución Política de la República de Chile, Constitución 1980," </t>
    </r>
    <r>
      <rPr>
        <sz val="10"/>
        <color rgb="FF1155CC"/>
        <rFont val="Arial"/>
        <family val="2"/>
        <scheme val="minor"/>
      </rPr>
      <t>https://web.archive.org/web/20230608080247/https://www.bcn.cl/leychile/navegar?idNorma=242302&amp;idVersion=2023-05-04</t>
    </r>
  </si>
  <si>
    <t xml:space="preserve">
President Gustavo Petro gave the report to Congress in Bogotá, D.C, Colombia on 22 July 2024.
Written report: Departamento Nacional de Planeación, "​​Informe al Congreso julio 2024. Gustavo Petro, Presidente de la República," https://colaboracion.dnp.gov.co/CDT/Sinergia/Documentos/Informe_presidente_al_congreso_rep%C3%BAblica_2024_vw.pdf</t>
  </si>
  <si>
    <r>
      <rPr>
        <sz val="10"/>
        <rFont val="Arial"/>
        <family val="2"/>
        <scheme val="minor"/>
      </rPr>
      <t xml:space="preserve">
Función Pública, "Constitución Política 1 de 1991 Asamblea Nacional Constituyente," </t>
    </r>
    <r>
      <rPr>
        <sz val="10"/>
        <color rgb="FF1155CC"/>
        <rFont val="Arial"/>
        <family val="2"/>
        <scheme val="minor"/>
      </rPr>
      <t>https://www.funcionpublica.gov.co/eva/gestornormativo/norma.php?i=4125</t>
    </r>
  </si>
  <si>
    <t xml:space="preserve">
President Gustavo Petro gave the report to Congress in Bogotá, D.C, Colombia on 28 July 2023.
Written report: Departamento Nacional de Planeación, "Informe al Congreso - Gustavo Petro, Presidente de la República. Julio de 2023," https://www.dropbox.com/scl/fi/v5e8cf88ru2c5g93k0f48/Colombia_ACER_2023_20240817.pdf?rlkey=mvkbmu2id837bt7xu0fckatrz&amp;st=xwxshmlp&amp;dl=0</t>
  </si>
  <si>
    <r>
      <rPr>
        <sz val="10"/>
        <rFont val="Arial"/>
        <family val="2"/>
        <scheme val="minor"/>
      </rPr>
      <t xml:space="preserve">
Función Pública (Internet Archive - 28 July 2024), "Constitución Política 1 de 1991 Asamblea Nacional Constituyente," </t>
    </r>
    <r>
      <rPr>
        <sz val="10"/>
        <color rgb="FF1155CC"/>
        <rFont val="Arial"/>
        <family val="2"/>
        <scheme val="minor"/>
      </rPr>
      <t>https://web.archive.org/web/20230728003001/https://www.funcionpublica.gov.co/eva/gestornormativo/norma.php?i=4125</t>
    </r>
  </si>
  <si>
    <t xml:space="preserve">
President Rodrigo Chaves Robles gave the report in San José, Costa Rica on 1 May 2024.
Written report: Asamblea Legislativa, "Informe de Labores 2024: Administración Chaves Robles," https://www.asamblea.go.cr/glcp/informes_del_ejecutivo/PR-P-0021-2024%20-%20Informe%20de%20Labores%202024.pdf</t>
  </si>
  <si>
    <r>
      <rPr>
        <sz val="10"/>
        <rFont val="Arial"/>
        <family val="2"/>
        <scheme val="minor"/>
      </rPr>
      <t xml:space="preserve">
Sistema Constarricense de Información Pública, "Constitución Política de la República de Costa Rica," </t>
    </r>
    <r>
      <rPr>
        <sz val="10"/>
        <color rgb="FF1155CC"/>
        <rFont val="Arial"/>
        <family val="2"/>
        <scheme val="minor"/>
      </rPr>
      <t>http://www.pgrweb.go.cr/scij/Busqueda/Normativa/normas/nrm_texto_completo.aspx?nValor1=1&amp;nValor2=871</t>
    </r>
  </si>
  <si>
    <t xml:space="preserve">
President Rodrigo Chaves Robles gave the report in San José, Costa Rica on 1 May 2023.
Written report: Presidencia de la República (Internet Archive - 5 December 2023), "Informe de Labores Administración Chaves Robles 2022 - 2023," https://web.archive.org/web/20231205172013/https://www.presidencia.go.cr/comunicados/2023/05/informe-de-labores-administracion-chaves-robles-2022-2023/</t>
  </si>
  <si>
    <t xml:space="preserve">
Sistema Constarricense de Información Pública (Internet Archive - 2 June 2023), "Constitución Política de la República de Costa Rica," https://web.archive.org/web/20230602172951/https://www.pgrweb.go.cr/scij/Busqueda/Normativa/Normas/nrm_texto_completo.aspx?param1=NRTC&amp;nValor1=1&amp;nValor2=871&amp;nValor3=928&amp;strTipM=TC</t>
  </si>
  <si>
    <t xml:space="preserve">
President Luis Abinader gave the report in Santo Domingo, Dominican Republic on 27 February 2024.
Video recording of report: YouTube (Presidencia RD), "Discurso - 4° Rendición de Cuentas del presidente Luis Abinader," https://www.youtube.com/watch?v=MDy-34yyuUk
Transcript of report: Presidencia de la República Dominicana, "Discurso de rendición de cuentas 2024 del presidente Luis Abinader," https://presidencia.gob.do/discursos/discurso-de-rendicion-de-cuentas-2024-del-presidente-luis-abinader</t>
  </si>
  <si>
    <r>
      <rPr>
        <sz val="10"/>
        <rFont val="Arial"/>
        <family val="2"/>
        <scheme val="minor"/>
      </rPr>
      <t xml:space="preserve">
Tribunal Constitucional, "Constitución de la República Dominicana," </t>
    </r>
    <r>
      <rPr>
        <sz val="10"/>
        <color rgb="FF1155CC"/>
        <rFont val="Arial"/>
        <family val="2"/>
        <scheme val="minor"/>
      </rPr>
      <t>https://tribunalsitestorage.blob.core.windows.net/media/3558/constitucion-dominicana-2015.pdf</t>
    </r>
  </si>
  <si>
    <t xml:space="preserve">
President Luis Abinader gave the report in Santo Domingo, Dominican Republic on 27 February 2023.
Video recording of report: YouTube (Presidencia RD), "Tercera Rendición de Cuentas 2023," https://www.youtube.com/watch?v=L_WEuqfQjBs
Transcript of report: Presidencia de la República Dominicana, "Discurso del presidente Luis Abinader rendición de cuentas 27 de febrero de 2023," https://web.archive.org/web/20230303130609/https://presidencia.gob.do/discursos/discurso-de-rendicion-de-cuentas-del-presidente-luis-abinader-2022-2023</t>
  </si>
  <si>
    <r>
      <rPr>
        <sz val="10"/>
        <rFont val="Arial"/>
        <family val="2"/>
        <scheme val="minor"/>
      </rPr>
      <t xml:space="preserve">
Tribunal Constitucional (Internet Archive - 15 August 2023), "Constitución de la República Dominicana," </t>
    </r>
    <r>
      <rPr>
        <sz val="10"/>
        <color rgb="FF1155CC"/>
        <rFont val="Arial"/>
        <family val="2"/>
        <scheme val="minor"/>
      </rPr>
      <t>https://web.archive.org/web/20230815164038/https://tribunalsitestorage.blob.core.windows.net/media/3558/constitucion-dominicana-2015.pdf</t>
    </r>
  </si>
  <si>
    <t xml:space="preserve">
President Daniel Noboa Azin gave the report in Quito, Ecuador on 24 May 2024. 
Video recording of report: YouTube (Presidencia de la República del Ecuador ©SECOM), "Informe a la Nación por parte del presidente de la República, Daniel Noboa Azin," https://www.youtube.com/watch?v=uFCerhugs1E
Transcript of report: El Universo, "Informe a la Nación 2024," https://www.eluniverso.com/noticias/politica/informe-a-la-nacion-2024-este-es-el-texto-completo-del-discurso-del-presidente-daniel-noboa-nota/</t>
  </si>
  <si>
    <r>
      <rPr>
        <sz val="10"/>
        <rFont val="Arial"/>
        <family val="2"/>
        <scheme val="minor"/>
      </rPr>
      <t xml:space="preserve">
Ministerio de Defensa Nacional, "CONSTITUCIÓN DE LA REPÚBLICA DEL ECUADOR," </t>
    </r>
    <r>
      <rPr>
        <sz val="10"/>
        <color rgb="FF1155CC"/>
        <rFont val="Arial"/>
        <family val="2"/>
        <scheme val="minor"/>
      </rPr>
      <t>https://www.defensa.gob.ec/wp-content/uploads/downloads/2021/02/Constitucion-de-la-Republica-del-Ecuador_act_ene-2021.pdf</t>
    </r>
  </si>
  <si>
    <t xml:space="preserve">
President Guillermo Lasso gave the report in Quito, Ecuador on 24 May 2023. 
Video recording of report: YouTube (Presidencia de la República del Ecuador ©SECOM), "Informe a la Nación 2023," https://www.youtube.com/watch?v=mNfUb1gf9rI&amp;ab_channel=PresidenciadelaRep%C3%BAblicadelEcuador%C2%A9SECOM
Transcript of report: Secretaría General de Comunicación de la Presidencia de la República del Ecuador (Internet Archive - 24 May 2023), "DISCURSO DEL PRESIDENTE GUILLERMO LASSO MENDOZA EN EL INFORME A LA NACIÓN," https://web.archive.org/web/20230524220134/https://www.comunicacion.gob.ec/wp-content/uploads/2023/05/DISCURSO-24M-PRESIDENTE-GUILLERMO-LASSO.pdf 
Note that on May 17th 2023, President Lasso dissolved the national assembly. For this reason, Lasso's speech did not happen in the national assembly but in an auditorium in Quitumbes, Quito.</t>
  </si>
  <si>
    <t xml:space="preserve">
Ministerio de Defensa Nacional (Internet Archive - 9 September 2023), "CONSTITUCIÓN DE LA REPÚBLICA DEL ECUADOR," https://web.archive.org/web/20230909125255/https://www.defensa.gob.ec/wp-content/uploads/downloads/2021/02/Constitucion-de-la-Republica-del-Ecuador_act_ene-2021.pdf</t>
  </si>
  <si>
    <r>
      <rPr>
        <sz val="10"/>
        <rFont val="Arial"/>
        <family val="2"/>
        <scheme val="minor"/>
      </rPr>
      <t xml:space="preserve">
Constitute Project, "El Salvador 1983 (rev. 2014)," </t>
    </r>
    <r>
      <rPr>
        <sz val="10"/>
        <color rgb="FF1155CC"/>
        <rFont val="Arial"/>
        <family val="2"/>
        <scheme val="minor"/>
      </rPr>
      <t>https://www.constituteproject.org/constitution/El_Salvador_2014?lang=en</t>
    </r>
  </si>
  <si>
    <r>
      <rPr>
        <sz val="10"/>
        <rFont val="Arial"/>
        <family val="2"/>
        <scheme val="minor"/>
      </rPr>
      <t xml:space="preserve">
Congreso de la República, "Constitución Política de la República," </t>
    </r>
    <r>
      <rPr>
        <sz val="10"/>
        <color rgb="FF1155CC"/>
        <rFont val="Arial"/>
        <family val="2"/>
        <scheme val="minor"/>
      </rPr>
      <t>https://www.congreso.gob.gt/assets/uploads/congreso/marco_legal/ab811-cprg.pdf</t>
    </r>
  </si>
  <si>
    <t xml:space="preserve">
President Alejandro Giammattei gave the report in Guatemala City, Guatemala on 14 January 2023. 
Written report: Gobierno de Guatemala, "INFORME GENERAL DE LA REPÚBLICA 2022," https://www.dropbox.com/scl/fi/b99fpfnksh6032n2gxd0p/Guatemala_ACER_Informe-General-2022_20240615.pdf?rlkey=ot6bmn40gaz39gxoyvgw1hy7a&amp;e=1&amp;st=2reca5b1&amp;dl=0</t>
  </si>
  <si>
    <r>
      <rPr>
        <sz val="10"/>
        <rFont val="Arial"/>
        <family val="2"/>
        <scheme val="minor"/>
      </rPr>
      <t xml:space="preserve">
Congreso de la República (Internet Archive - 17 March 2023), "Constitución Política de la República," </t>
    </r>
    <r>
      <rPr>
        <sz val="10"/>
        <color rgb="FF1155CC"/>
        <rFont val="Arial"/>
        <family val="2"/>
        <scheme val="minor"/>
      </rPr>
      <t>https://web.archive.org/web/20230317151340/https://www.congreso.gob.gt/assets/uploads/congreso/marco_legal/ab811-cprg.pdf</t>
    </r>
  </si>
  <si>
    <t xml:space="preserve">
President Jocelerme Privert gave the report in Port-au-Prince, Haiti on 9 January 2017. An annual chief executive report has not occurred since then. 
Video recording of report: YouTube (Présidence Haiti), "Prezidan Repiblik la prezante Lendi 9 janvye 2017 la eta jeneral nasyon an nan palman an," https://www.youtube.com/watch?v=Vdt5U-0IXoE
Transcript of report: Not available.</t>
  </si>
  <si>
    <r>
      <rPr>
        <sz val="10"/>
        <rFont val="Arial"/>
        <family val="2"/>
        <scheme val="minor"/>
      </rPr>
      <t xml:space="preserve">
Constitute Project, "Haiti's Constitution of 1987 with Amendments through 2012," </t>
    </r>
    <r>
      <rPr>
        <sz val="10"/>
        <color rgb="FF1155CC"/>
        <rFont val="Arial"/>
        <family val="2"/>
        <scheme val="minor"/>
      </rPr>
      <t>https://www.constituteproject.org/constitution/Haiti_2012?lang=en</t>
    </r>
  </si>
  <si>
    <t xml:space="preserve">
President Xiomara Castro gave the report in Tegucigalpa, Honduras on 25 January 2024.
Video recording of report: YouTube (Canal 8 Honduras), "¡EN VIVO! || Ceremonia de Instalación de la III Legislatura del Congreso Nacional de la República," https://www.youtube.com/live/tdTFI7CU67A?si=Wd4lym5M3lSOpXfo&amp;t=9623
Transcript of report: Secretaría Nacional de Ciencia, Tecnología e Innovación, "Discurso de la presidenta Xiomara Castro con ocasión de la instalación de la tercera legislatura del Congreso Nacional," https://senacit.gob.hn/discurso-de-la-presidenta-xiomara-castro-con-ocasion-de-la-instalacion-de-la-tercera-legislatura-del-congreso-nacional/</t>
  </si>
  <si>
    <r>
      <rPr>
        <sz val="10"/>
        <rFont val="Arial"/>
        <family val="2"/>
        <scheme val="minor"/>
      </rPr>
      <t xml:space="preserve">
SITEAL, "Constitución Política de la República de Honduras," </t>
    </r>
    <r>
      <rPr>
        <sz val="10"/>
        <color rgb="FF1155CC"/>
        <rFont val="Arial"/>
        <family val="2"/>
        <scheme val="minor"/>
      </rPr>
      <t>https://siteal.iiep.unesco.org/bdnp/327/constitucion-politica-republica-honduras</t>
    </r>
  </si>
  <si>
    <t xml:space="preserve">
Second Presidential Designee (Segunda Designada Presidencial) Doris Gutierrez gave the report on behalf of President Xiomara Castro in Tegucigalpa, Honduras on 25 January 2023.
Video recording of report: YouTube (Gobierno de Honduras), "Discurso de la designada presidencial Doris Gutiérrez," https://www.youtube.com/watch?v=yl0LAZRGbQU&amp;ab_channel=GobiernodeHonduras
Transcript of report: Not available.</t>
  </si>
  <si>
    <r>
      <rPr>
        <sz val="10"/>
        <rFont val="Arial"/>
        <family val="2"/>
        <scheme val="minor"/>
      </rPr>
      <t xml:space="preserve">
SITEAL, "Constitución Política de la República de Honduras," </t>
    </r>
    <r>
      <rPr>
        <sz val="10"/>
        <color rgb="FF1155CC"/>
        <rFont val="Arial"/>
        <family val="2"/>
        <scheme val="minor"/>
      </rPr>
      <t>https://web.archive.org/web/20240415140542/https://siteal.iiep.unesco.org/sites/default/files/sit_accion_files/constituciondelarepublicaactualizadanoviembre2021.pdf</t>
    </r>
  </si>
  <si>
    <r>
      <rPr>
        <sz val="10"/>
        <color rgb="FF000000"/>
        <rFont val="Arial"/>
        <family val="2"/>
        <scheme val="minor"/>
      </rPr>
      <t xml:space="preserve">
President Andrés Manuel López Obrador gave the report in Mexico City, Mexico on 1 September 2024.
Written report: Gobierno de México, "6 Informe de Gobierno 2023-2024,"</t>
    </r>
    <r>
      <rPr>
        <sz val="10"/>
        <rFont val="Arial"/>
        <family val="2"/>
        <scheme val="minor"/>
      </rPr>
      <t xml:space="preserve"> </t>
    </r>
    <r>
      <rPr>
        <sz val="10"/>
        <color rgb="FF1155CC"/>
        <rFont val="Arial"/>
        <family val="2"/>
        <scheme val="minor"/>
      </rPr>
      <t>https://www.gob.mx/presidencia/documentos/sexto-informe-376444</t>
    </r>
  </si>
  <si>
    <r>
      <rPr>
        <sz val="10"/>
        <rFont val="Arial"/>
        <family val="2"/>
        <scheme val="minor"/>
      </rPr>
      <t xml:space="preserve">
Cámara de Diputados, "CONSTITUCIÓN POLÍTICA DE LOS ESTADOS UNIDOS MEXICANOS," </t>
    </r>
    <r>
      <rPr>
        <sz val="10"/>
        <color rgb="FF1155CC"/>
        <rFont val="Arial"/>
        <family val="2"/>
        <scheme val="minor"/>
      </rPr>
      <t>https://www.diputados.gob.mx/LeyesBiblio/ref/cpeum.htm</t>
    </r>
  </si>
  <si>
    <t xml:space="preserve">
President Andrés Manuel López Obrador gave the report in Mexico City, Mexico on 1 September 2023.
Written report: Gobierno de México (Internet Archive - 9 September 2023), "5 Informe de Gobierno 2022-2023," https://web.archive.org/web/20230908133328/https://framework-gb.cdn.gob.mx/informe/760e7dab2836853c63805033e514668301fa9c47.pdf</t>
  </si>
  <si>
    <r>
      <rPr>
        <sz val="10"/>
        <rFont val="Arial"/>
        <family val="2"/>
        <scheme val="minor"/>
      </rPr>
      <t xml:space="preserve">
Cámara de Diputados (Internet Archive - 8 September 2023), "CONSTITUCIÓN POLÍTICA DE LOS ESTADOS UNIDOS MEXICANOS," </t>
    </r>
    <r>
      <rPr>
        <sz val="10"/>
        <color rgb="FF1155CC"/>
        <rFont val="Arial"/>
        <family val="2"/>
        <scheme val="minor"/>
      </rPr>
      <t>https://web.archive.org/web/20230908070604/https://www.diputados.gob.mx/LeyesBiblio/ref/cpeum.htm</t>
    </r>
  </si>
  <si>
    <t xml:space="preserve">
The Minister of Finance and Public Credit (Ministro de Hacienda y Crédito Público) read the written report submitted by President Daniel Ortega in Managua, Nicaragua on 13 April 2023.
Video recording of report: Not available.
Transcript of report: Not available.
Press release of report: Asamblea Nacional (Internet Archive - 7 December 2023), "PRESENTAN INFORME DE GESTIÓN 2022 DEL PRESIDENTE DE LA REPÚBLICA COMANDANTE DANIEL ORTEGA AL PUEBLO NICARAGÜENSE Y A LA ASAMBLEA NACIONAL," https://web.archive.org/web/20231207060515/https://noticias.asamblea.gob.ni/presentan-informe-de-gestion-2022-del-presidente-de-la-republica-comandante-daniel-ortega-al-pueblo-nicaraguense-y-a-la-asamblea-nacional/</t>
  </si>
  <si>
    <r>
      <rPr>
        <sz val="10"/>
        <rFont val="Arial"/>
        <family val="2"/>
        <scheme val="minor"/>
      </rPr>
      <t xml:space="preserve">
Constitute Project, "Nicaragua 1987 (rev. 2014)," </t>
    </r>
    <r>
      <rPr>
        <sz val="10"/>
        <color rgb="FF1155CC"/>
        <rFont val="Arial"/>
        <family val="2"/>
        <scheme val="minor"/>
      </rPr>
      <t>https://www.constituteproject.org/constitution/Nicaragua_2014?lang=en</t>
    </r>
  </si>
  <si>
    <t xml:space="preserve">
President José Raúl Mulino gave the report in Panama City, Panama on 1 July 2024; this report coincided with his inauguration speech.
Video recording of report: YouTube (Voz de América), "Ceremonia de inauguración del nuevo presidente de Panamá," https://www.youtube.com/live/nHuaWJeE8rs?si=LnR_5PqREBNGYfu9&amp;t=10406</t>
  </si>
  <si>
    <r>
      <rPr>
        <sz val="10"/>
        <rFont val="Arial"/>
        <family val="2"/>
        <scheme val="minor"/>
      </rPr>
      <t xml:space="preserve">
Defensoría del Pueblo, "Constitución Política de la República de Panamá," </t>
    </r>
    <r>
      <rPr>
        <sz val="10"/>
        <color rgb="FF1155CC"/>
        <rFont val="Arial"/>
        <family val="2"/>
        <scheme val="minor"/>
      </rPr>
      <t>https://www.defensoria.gob.pa/books/constitucion-politica-de-la-republica-de-panama/</t>
    </r>
  </si>
  <si>
    <t xml:space="preserve">
President Laurentino Cortizo gave the report in Panama City, Panama on 2 January 2024.
Video recording of report: YouTube (Nito Cortizo), "Informe a la Nación - Presidente Laurentino Cortizo Cohen - 2 de enero de 2024," https://www.youtube.com/watch?v=cQ47j2lqt4k
Transcript of report: Ministerio de la Presidencia (Internet Archive - 6 April 2024), "INFORME A LA NACIÓN," https://web.archive.org/web/20240406193232/https://www.presidencia.gob.pa/tmp/file/2385/PLCC-AN_Informe-2-ene-2024.pdf </t>
  </si>
  <si>
    <t xml:space="preserve">
Defensoría del Pueblo (Internet Archive - 6 March 2024), "Constitución Política de la República de Panamá," https://web.archive.org/web/20240306215918/https://www.defensoria.gob.pa/wp-content/uploads/2021/01/Constitucion-Politica-de-la-Republica-de-Panama.pdf</t>
  </si>
  <si>
    <t xml:space="preserve">
President Laurentino Cortizo gave the report in Panama City, Panama on 1 July 2023.
Video recording of report: YouTube (Nito Cortizo), "Informe a la Nación Excelentísimo Sr Laurentino Cortizo Cohen Presidente de la República de Panamá," https://youtu.be/8OIl1yFOlbI
Transcript of report: Ministerio de la Presidencia (Internet Archive - 27 February 2024), "INFORME A LA NACIÓN," https://web.archive.org/web/20240227233200/https://www.presidencia.gob.pa/tmp/file/2134/INFORME-AN-1-7-23.pdf</t>
  </si>
  <si>
    <t xml:space="preserve">
Defensoría del Pueblo (Internet Archive - 14 February 2024), "Constitución Política de la República de Panamá," https://web.archive.org/web/20230214170809/https://www.defensoria.gob.pa/wp-content/uploads/2021/01/Constitucion-Politica-de-la-Republica-de-Panama.pdf</t>
  </si>
  <si>
    <t xml:space="preserve">
President Laurentino Cortizo gave the report in Panama City, Panama on 2 January 2023.
Video recording of report: YouTube (Telemetro Reporta), "Presidente Laurentino Cortizo rinde informe sobre los últimos meses de gestión," https://www.youtube.com/watch?v=Ig6iFln_5C8
Transcript of report: Ministerio de la Presidencia (Internet Archive - 20 February 2023), "INFORME A LA NACIÓN," https://web.archive.org/web/20230220190300/https://www.presidencia.gob.pa/tmp/file/1824/INFORME-A-LA-NACION---2-enero-2023.pdf</t>
  </si>
  <si>
    <t xml:space="preserve">
Defensoría del Pueblo (Internet Archive - 4 February 2023), "Constitución Política de la República de Panamá," https://web.archive.org/web/20230204135144/https://www.defensoria.gob.pa/wp-content/uploads/2021/01/Constitucion-Politica-de-la-Republica-de-Panama.pdf</t>
  </si>
  <si>
    <t xml:space="preserve">
President Mario Abdo Benítez gave the report in Asunción, Paraguay on 1 July 2024.
Video recording of report: YouTube (SenadoTV py), "Informe del Presidente de la República Santiago Peña ante el Congreso Nacional - 01-07-2024," https://www.youtube.com/watch?v=X5ow5hPfQK4 
Transcript of oral report: Informe Presidencial, "Informe de Gestión Presidencial 2024 del Presidente Santiago Peña al Congreso y a la Nación: Palabras del Presidente Santiago Peña: Seguir Leyendo," https://informepresidencial.gov.py/
President Benítez also submitted a long-form written report on 1 July 2024.
Written report: Informe Presidencial, "Informe de Gestión Presidencial 2024 del Presidente Santiago Peña al Congreso y a la Nación: Informe Presidencial: Descargar PDF," https://informepresidencial.gov.py</t>
  </si>
  <si>
    <r>
      <rPr>
        <sz val="10"/>
        <rFont val="Arial"/>
        <family val="2"/>
        <scheme val="minor"/>
      </rPr>
      <t xml:space="preserve">
Biblioteca y Archivo Nacional del Congreso de la Nación, "CONSTITUCION DE LA REPUBLICA DEL PARAGUAY," </t>
    </r>
    <r>
      <rPr>
        <sz val="10"/>
        <color rgb="FF1155CC"/>
        <rFont val="Arial"/>
        <family val="2"/>
        <scheme val="minor"/>
      </rPr>
      <t>https://www.bacn.gov.py/leyes-paraguayas/9580/constitucion-nacional-</t>
    </r>
  </si>
  <si>
    <t xml:space="preserve">
President Mario Abdo Benítez gave the report over Zoom on 1 July 2023.
Video recording of report: YouTube (SenadoTV py), "Presentación del Informe Presidencial ante el Congreso Nacional - 01-07-2023," https://www.youtube.com/live/9Xw9-9b6HN0
Transcript of oral report: Informe Presidencial (Internet Archive - 1 July 2023), "Palabras del Presidente Mario Abdo Benítez," https://web.archive.org/web/20230601114226/https://informepresidencial.gov.py/discurso-presidencial/
President Benítez also submitted a long-form written report on 1 July 2023.
Written report: Informe Presidencial (Internet Archive - 1 July 2023), "Cuarto Informe Oficial," https://web.archive.org/web/20230601114305/https://informepresidencial.gov.py/</t>
  </si>
  <si>
    <r>
      <rPr>
        <sz val="10"/>
        <rFont val="Arial"/>
        <family val="2"/>
        <scheme val="minor"/>
      </rPr>
      <t xml:space="preserve">
Biblioteca y Archivo Nacional del Congreso de la Nación (Internet Archive - 2 January 2024), "CONSTITUCION DE LA REPUBLICA DEL PARAGUAY," </t>
    </r>
    <r>
      <rPr>
        <sz val="10"/>
        <color rgb="FF1155CC"/>
        <rFont val="Arial"/>
        <family val="2"/>
        <scheme val="minor"/>
      </rPr>
      <t>https://web.archive.org/web/20240102004343/https://www.bacn.gov.py/leyes-paraguayas/9580/constitucion-nacional-</t>
    </r>
  </si>
  <si>
    <t xml:space="preserve">
President Dina Ercilia Boluarte Zegarra gave the report in Lima, Peru on 28 July 2024.
Video recording of report: YouTube (Presidencia de la República del Perú), "Mensaje a la nación de la presidenta Dina Ercilia Boluarte Zegarra," https://www.youtube.com/watch?v=kjVWvb5UIvc
Transcript of report: Presidencia de la República del Perú, "Mensaje a la Nación Presidenta de la República Dina Ercilia Boluarte Zegarra 28 de julio del 2024," https://cdn.www.gob.pe/uploads/document/file/6756015/415-mensaje-a-la-nacion-fiestas-patrias.pdf</t>
  </si>
  <si>
    <r>
      <rPr>
        <sz val="10"/>
        <rFont val="Arial"/>
        <family val="2"/>
        <scheme val="minor"/>
      </rPr>
      <t xml:space="preserve">
Congreso de la República, "CONSTITUCIÓN POLÍTICA DEL PERÚ," </t>
    </r>
    <r>
      <rPr>
        <sz val="10"/>
        <color rgb="FF1155CC"/>
        <rFont val="Arial"/>
        <family val="2"/>
        <scheme val="minor"/>
      </rPr>
      <t>https://www.congreso.gob.pe/constitucionyreglamento/</t>
    </r>
    <r>
      <rPr>
        <sz val="10"/>
        <rFont val="Arial"/>
        <family val="2"/>
        <scheme val="minor"/>
      </rPr>
      <t xml:space="preserve"> </t>
    </r>
  </si>
  <si>
    <t xml:space="preserve">
President Dina Ercilia Boluarte Zegarra gave the report in Lima, Peru on 28 July 2023.
Video recording of report: YouTube (Presidencia de la República del Perú), "MENSAJE DE LA NACION DE LA PRESIDENTA DINA ERCILIA BOLUARTE ZEGARRA," https://www.youtube.com/watch?v=GVbpoIQIurU
Transcript of report: Presidencia de la República del Perú (Internet Archive - 12 August 2023), "Mensaje a la Nación Presidenta de la República, Dina Ercilia Boluarte Zegarra 28 de julio de 2023," https://web.archive.org/web/20230812020102/https://cdn.www.gob.pe/uploads/document/file/4914521/Mensaje%20a%20la%20naci%C3%B3n%20Fiestas%20Patrias.pdf </t>
  </si>
  <si>
    <t xml:space="preserve">
Congreso de la República (Internet Archive - 17 August 2024), "CONSTITUCIÓN POLÍTICA DEL PERÚ: DÉCIMO SÉPTIMA EDICIÓN OFICIAL," https://web.archive.org/web/20240817013639/https://cdn.www.gob.pe/uploads/document/file/5632101/4989133-constitucion_politica-bolsillo_dic_2023.pdf?v=1704313961</t>
  </si>
  <si>
    <t xml:space="preserve">
President Luis Lacalle Pou gave the report in Montevideo, Uruguay on 2 March 2024.
Video recording of report: YouTube (Comunicación Presidencial), "Mensaje del presidente Lacalle Pou a la Asamblea General," https://www.youtube.com/watch?v=LAmCp2zWu8Y
Transcript of report: Not available.</t>
  </si>
  <si>
    <r>
      <rPr>
        <sz val="10"/>
        <rFont val="Arial"/>
        <family val="2"/>
        <scheme val="minor"/>
      </rPr>
      <t xml:space="preserve">
Centro de Información Oficial, "CONSTITUCION DE LA REPUBLICA," </t>
    </r>
    <r>
      <rPr>
        <sz val="10"/>
        <color rgb="FF1155CC"/>
        <rFont val="Arial"/>
        <family val="2"/>
        <scheme val="minor"/>
      </rPr>
      <t>https://www.impo.com.uy/bases/constitucion/1967-1967</t>
    </r>
  </si>
  <si>
    <t xml:space="preserve">
President Luis Lacalle Pou gave the report in Montevideo, Uruguay on 2 March 2023.
Video recording of report: YouTube (Comunicación Presidencial), "Palabras del presidente Lacalle Pou ante la Asamblea General," https://www.youtube.com/watch?v=LaXhfAGMh0c
Transcript of report: Not available.</t>
  </si>
  <si>
    <r>
      <rPr>
        <sz val="10"/>
        <rFont val="Arial"/>
        <family val="2"/>
        <scheme val="minor"/>
      </rPr>
      <t xml:space="preserve">
Centro de Información Oficial (Internet Archive - 6 April 2023), "CONSTITUCION DE LA REPUBLICA," </t>
    </r>
    <r>
      <rPr>
        <sz val="10"/>
        <color rgb="FF1155CC"/>
        <rFont val="Arial"/>
        <family val="2"/>
        <scheme val="minor"/>
      </rPr>
      <t>https://web.archive.org/web/20230406034002/https://www.impo.com.uy/bases/constitucion/1967-1967</t>
    </r>
  </si>
  <si>
    <t xml:space="preserve">
President Nicolás Maduro gave the report in Caracas, Venezuela on 15 January 2024
Video recording of report: YouTube (Nicolás Maduro), "Nicolás Maduro | Mensaje Anual a la Nación," https://www.youtube.com/watch?v=PMSd53DkzXI
Transcript of report: Asamblea Nacional (Internet Archive - 25 January 2024), "MENSAJE ANUAL A CARGO DEL CIUDADANO NICOLÁS MADURO MOROS," https://web.archive.org/web/20240125131905/https://www.asambleanacional.gob.ve/storage/documentos/botones/mensaje-anual-a-cargo-del-ciudadano-nicolas-maduro-moros-20240118234823.pdf</t>
  </si>
  <si>
    <r>
      <rPr>
        <sz val="10"/>
        <rFont val="Arial"/>
        <family val="2"/>
        <scheme val="minor"/>
      </rPr>
      <t xml:space="preserve">
Asamblea Nacional (Internet Archive - 20 January 2024), "Constitución de la República Boliviana de Venezuela," </t>
    </r>
    <r>
      <rPr>
        <sz val="10"/>
        <color rgb="FF1155CC"/>
        <rFont val="Arial"/>
        <family val="2"/>
        <scheme val="minor"/>
      </rPr>
      <t>https://web.archive.org/web/20240120034426/https://www.asambleanacional.gob.ve/storage/documentos/leyes/constituci-20220316143116.pdf</t>
    </r>
  </si>
  <si>
    <t xml:space="preserve">
President Nicolás Maduro gave the report in Caracas, Venezuela on 12 January 2023.
Video recording of report: YouTube (Nicolás Maduro), "Nicolás Maduro | Mensaje Anual a la Nación," https://www.youtube.com/watch?v=4GINUtSqzAU
Transcript of report: Asamblea Nacional (Internet Archive - 24 January 2023), "Mensaje de Gestión Anual a Cargo del Ciudadano Nicolás Maduro Moros Presidente Constitucional de la República Bolivariana de Venezuela y Comandante en Jefe de la Fuerza Armada Nacional Bolivariana de Conformidad con lo Establecido en el Artículo 237 de la Constitución de la República Bolivariana de Venezuela," https://web.archive.org/web/20230124045226/https://www.asambleanacional.gob.ve/storage/documentos/documentos/mensaje-de-gestion-anual-a-cargo-del-ciudadano-nicolas-maduro-moros-presidente-constitucional-de-la-republica-bolivariana-de-venezuela-20230113234443.pdf</t>
  </si>
  <si>
    <r>
      <rPr>
        <sz val="10"/>
        <rFont val="Arial"/>
        <family val="2"/>
        <scheme val="minor"/>
      </rPr>
      <t xml:space="preserve">
Asamblea Nacional (Internet Archive - 21 August 2023), "Constitución de la República Boliviana de Venezuela," </t>
    </r>
    <r>
      <rPr>
        <sz val="10"/>
        <color rgb="FF1155CC"/>
        <rFont val="Arial"/>
        <family val="2"/>
        <scheme val="minor"/>
      </rPr>
      <t>https://web.archive.org/web/20230130074316/https://www.cne.gob.ve/web/normativa_electoral/constitucion/indice.php</t>
    </r>
  </si>
  <si>
    <t>Country Archive - Venezuela</t>
  </si>
  <si>
    <t>Country Archive - Uruguay</t>
  </si>
  <si>
    <t>Country Archive - Peru</t>
  </si>
  <si>
    <t>Country Archive - Paraguay</t>
  </si>
  <si>
    <t>Country Archive - Panama</t>
  </si>
  <si>
    <t>Country Archive - Nicaragua</t>
  </si>
  <si>
    <t>Country Archive - Mexico</t>
  </si>
  <si>
    <t>Country Archive - Honduras</t>
  </si>
  <si>
    <t>Country Archive - Haiti</t>
  </si>
  <si>
    <t>Country Archive - Guatemala</t>
  </si>
  <si>
    <t>Country Archive - El Salvador</t>
  </si>
  <si>
    <t>Country Archive - Ecuador</t>
  </si>
  <si>
    <t>Country Archive - Dominican Republic</t>
  </si>
  <si>
    <t>Country Archive - Costa Rica</t>
  </si>
  <si>
    <t>Country Archive - Colombia</t>
  </si>
  <si>
    <t>Country Archive - Chile</t>
  </si>
  <si>
    <t>Country Archive - Brazil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</si>
</sst>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0"/>
      <color rgb="FF000000"/>
      <name val="Arial"/>
      <scheme val="minor"/>
    </font>
    <font>
      <sz val="10"/>
      <color theme="1"/>
      <name val="Arial"/>
      <family val="2"/>
    </font>
    <font>
      <sz val="10"/>
      <color theme="1"/>
      <name val="Arial"/>
      <family val="2"/>
      <scheme val="minor"/>
    </font>
    <font>
      <sz val="10"/>
      <name val="Arial"/>
      <family val="2"/>
    </font>
    <font>
      <sz val="9"/>
      <color rgb="FF000000"/>
      <name val="&quot;Google Sans Mono&quot;"/>
    </font>
    <font>
      <sz val="10"/>
      <color rgb="FF000000"/>
      <name val="Arial"/>
      <family val="2"/>
    </font>
    <font>
      <sz val="10"/>
      <color rgb="FF000000"/>
      <name val="Arial"/>
      <family val="2"/>
      <scheme val="minor"/>
    </font>
    <font>
      <sz val="10"/>
      <name val="Arial"/>
      <family val="2"/>
      <scheme val="minor"/>
    </font>
    <font>
      <sz val="10"/>
      <color rgb="FF1155CC"/>
      <name val="Arial"/>
      <family val="2"/>
      <scheme val="minor"/>
    </font>
    <font>
      <u/>
      <sz val="10"/>
      <color rgb="FF1155CC"/>
      <name val="Arial"/>
      <family val="2"/>
      <scheme val="minor"/>
    </font>
  </fonts>
  <fills count="3">
    <fill>
      <patternFill patternType="none"/>
    </fill>
    <fill>
      <patternFill patternType="gray125"/>
    </fill>
    <fill>
      <patternFill patternType="solid">
        <fgColor rgb="FFFFFFFF"/>
        <bgColor rgb="FFFFFFFF"/>
      </patternFill>
    </fill>
  </fills>
  <borders count="1">
    <border>
      <left/>
      <right/>
      <top/>
      <bottom/>
      <diagonal/>
    </border>
  </borders>
  <cellStyleXfs count="1">
    <xf numFmtId="0" fontId="0" fillId="0" borderId="0"/>
  </cellStyleXfs>
  <cellXfs count="18">
    <xf numFmtId="0" fontId="0" fillId="0" borderId="0" xfId="0"/>
    <xf numFmtId="0" fontId="1" fillId="0" borderId="0" xfId="0" applyFont="1" applyAlignment="1">
      <alignment horizontal="left" vertical="top" wrapText="1"/>
    </xf>
    <xf numFmtId="0" fontId="2" fillId="0" borderId="0" xfId="0" applyFont="1" applyAlignment="1">
      <alignment horizontal="left" vertical="top" wrapText="1"/>
    </xf>
    <xf numFmtId="0" fontId="1" fillId="0" borderId="0" xfId="0" applyFont="1" applyAlignment="1">
      <alignment vertical="top" wrapText="1"/>
    </xf>
    <xf numFmtId="0" fontId="4" fillId="2" borderId="0" xfId="0" applyFont="1" applyFill="1" applyAlignment="1">
      <alignment horizontal="left"/>
    </xf>
    <xf numFmtId="0" fontId="2" fillId="0" borderId="0" xfId="0" applyFont="1"/>
    <xf numFmtId="0" fontId="2" fillId="0" borderId="0" xfId="0" applyFont="1" applyFill="1" applyAlignment="1">
      <alignment horizontal="left" vertical="top" wrapText="1"/>
    </xf>
    <xf numFmtId="0" fontId="1" fillId="0" borderId="0" xfId="0" applyFont="1" applyFill="1" applyAlignment="1">
      <alignment horizontal="left" vertical="top" wrapText="1"/>
    </xf>
    <xf numFmtId="0" fontId="1" fillId="0" borderId="0" xfId="0" applyFont="1" applyFill="1" applyAlignment="1">
      <alignment vertical="top" wrapText="1"/>
    </xf>
    <xf numFmtId="49" fontId="1" fillId="0" borderId="0" xfId="0" applyNumberFormat="1" applyFont="1" applyFill="1" applyAlignment="1">
      <alignment vertical="top" wrapText="1"/>
    </xf>
    <xf numFmtId="0" fontId="0" fillId="0" borderId="0" xfId="0" applyFill="1" applyAlignment="1">
      <alignment vertical="top"/>
    </xf>
    <xf numFmtId="0" fontId="2" fillId="0" borderId="0" xfId="0" applyFont="1" applyFill="1" applyAlignment="1">
      <alignment vertical="top" wrapText="1"/>
    </xf>
    <xf numFmtId="0" fontId="0" fillId="0" borderId="0" xfId="0" applyFill="1" applyAlignment="1">
      <alignment vertical="top" wrapText="1"/>
    </xf>
    <xf numFmtId="0" fontId="0" fillId="0" borderId="0" xfId="0" applyFill="1" applyAlignment="1">
      <alignment horizontal="left" vertical="top" wrapText="1"/>
    </xf>
    <xf numFmtId="49" fontId="1" fillId="0" borderId="0" xfId="0" applyNumberFormat="1" applyFont="1" applyFill="1" applyAlignment="1">
      <alignment horizontal="left" vertical="top" wrapText="1"/>
    </xf>
    <xf numFmtId="49" fontId="5" fillId="0" borderId="0" xfId="0" applyNumberFormat="1" applyFont="1" applyFill="1" applyAlignment="1">
      <alignment horizontal="left" vertical="top" wrapText="1"/>
    </xf>
    <xf numFmtId="0" fontId="5" fillId="0" borderId="0" xfId="0" applyFont="1" applyFill="1" applyAlignment="1">
      <alignment horizontal="left" vertical="top" wrapText="1"/>
    </xf>
    <xf numFmtId="49" fontId="3" fillId="0" borderId="0" xfId="0" applyNumberFormat="1" applyFont="1" applyFill="1" applyAlignment="1">
      <alignment horizontal="left" vertical="top" wrapText="1"/>
    </xf>
  </cellXfs>
  <cellStyles count="1">
    <cellStyle name="Normal" xfId="0" builtinId="0"/>
  </cellStyles>
  <dxfs count="40">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P26"/>
  <sheetViews>
    <sheetView tabSelected="1" workbookViewId="0">
      <selection activeCell="B6" sqref="B6"/>
    </sheetView>
  </sheetViews>
  <sheetFormatPr baseColWidth="10" defaultColWidth="12.6640625" defaultRowHeight="15.75" customHeight="1"/>
  <cols>
    <col min="1" max="1" width="20.83203125" customWidth="1"/>
    <col min="2" max="6" width="50.83203125" customWidth="1"/>
  </cols>
  <sheetData>
    <row r="1" spans="1:16" ht="28">
      <c r="A1" s="1" t="s">
        <v>136</v>
      </c>
      <c r="B1" s="1"/>
      <c r="C1" s="1"/>
      <c r="D1" s="1"/>
      <c r="E1" s="1"/>
      <c r="F1" s="1"/>
      <c r="G1" s="1"/>
      <c r="H1" s="2"/>
      <c r="I1" s="2"/>
      <c r="J1" s="2"/>
      <c r="K1" s="2"/>
      <c r="L1" s="2"/>
      <c r="M1" s="2"/>
      <c r="N1" s="2"/>
      <c r="O1" s="2"/>
      <c r="P1" s="2"/>
    </row>
    <row r="2" spans="1:16" ht="28">
      <c r="A2" s="1" t="s">
        <v>0</v>
      </c>
      <c r="B2" s="1"/>
      <c r="C2" s="1"/>
      <c r="D2" s="1"/>
      <c r="E2" s="1"/>
      <c r="F2" s="1"/>
      <c r="G2" s="1"/>
      <c r="H2" s="2"/>
      <c r="I2" s="2"/>
      <c r="J2" s="2"/>
      <c r="K2" s="2"/>
      <c r="L2" s="2"/>
      <c r="M2" s="2"/>
      <c r="N2" s="2"/>
      <c r="O2" s="2"/>
      <c r="P2" s="2"/>
    </row>
    <row r="3" spans="1:16" ht="15.75" customHeight="1">
      <c r="A3" s="2"/>
      <c r="B3" s="2"/>
      <c r="C3" s="2"/>
      <c r="D3" s="2"/>
      <c r="E3" s="2"/>
      <c r="F3" s="2"/>
      <c r="G3" s="2"/>
      <c r="H3" s="2"/>
      <c r="I3" s="2"/>
      <c r="J3" s="2"/>
      <c r="K3" s="2"/>
      <c r="L3" s="2"/>
      <c r="M3" s="2"/>
      <c r="N3" s="2"/>
      <c r="O3" s="2"/>
      <c r="P3" s="2"/>
    </row>
    <row r="4" spans="1:16" ht="15.75" customHeight="1">
      <c r="A4" s="2"/>
      <c r="B4" s="1"/>
      <c r="C4" s="2"/>
      <c r="D4" s="2"/>
      <c r="E4" s="2"/>
      <c r="F4" s="2"/>
      <c r="G4" s="2"/>
      <c r="H4" s="2"/>
      <c r="I4" s="2"/>
      <c r="J4" s="2"/>
      <c r="K4" s="2"/>
      <c r="L4" s="2"/>
      <c r="M4" s="2"/>
      <c r="N4" s="2"/>
      <c r="O4" s="2"/>
      <c r="P4" s="2"/>
    </row>
    <row r="5" spans="1:16" ht="28">
      <c r="A5" s="7" t="s">
        <v>1</v>
      </c>
      <c r="B5" s="14" t="s">
        <v>2</v>
      </c>
      <c r="C5" s="14" t="s">
        <v>3</v>
      </c>
      <c r="D5" s="14" t="s">
        <v>4</v>
      </c>
      <c r="E5" s="14" t="s">
        <v>5</v>
      </c>
      <c r="F5" s="6" t="s">
        <v>6</v>
      </c>
      <c r="G5" s="2"/>
      <c r="H5" s="2"/>
      <c r="I5" s="2"/>
      <c r="J5" s="2"/>
      <c r="K5" s="2"/>
      <c r="L5" s="2"/>
      <c r="M5" s="2"/>
      <c r="N5" s="2"/>
      <c r="O5" s="2"/>
      <c r="P5" s="2"/>
    </row>
    <row r="6" spans="1:16" ht="252">
      <c r="A6" s="7" t="s">
        <v>7</v>
      </c>
      <c r="B6" s="14" t="str">
        <f t="shared" ref="B6:B11" ca="1" si="0">INDIRECT($A6&amp;"!B6")</f>
        <v xml:space="preserve">
President Javier Milei gave the report in Buenos Aires, Argentina on 1 March 2024.
Video recording of report: YouTube (Honorable Cámara de Diputados de la Nación), "Discurso de JAVIER MILEI, Presidente de la Nación Argentina | Apertura de Sesiones Ordinarias | 2024," https://www.youtube.com/watch?v=fque7zGsjVA
Transcript of report: Casa Rosada, "Palabras del Presidente de la Nación, Javier Milei al inaugurar el 142 período de sesiones ordinarias de la Asamblea Legislativa, desde el Congreso de La Nación," https://casarosada.gob.ar/informacion/discursos/50380-el-presidente-inaugura-el-142-periodo-de-sesiones-ordinarias-del-congreso</v>
      </c>
      <c r="C6" s="14" t="str">
        <f t="shared" ref="C6:C11" ca="1" si="1">INDIRECT($A6&amp;"!C6")</f>
        <v xml:space="preserve">
The President of the Argentine Nation presents a report to the opening session of the Congress of the Argentine Nation every year on March 1st. The report informs on the state of the country, lays out reforms promised by the Constitution, and sets forth policy recommendations.
The Constitution (1853) (Constitución de la Nación Argentina) does not specify the format in which the report should be delivered. </v>
      </c>
      <c r="D6" s="14" t="str">
        <f t="shared" ref="D6:D11" ca="1" si="2">INDIRECT($A6&amp;"!D6")</f>
        <v xml:space="preserve">
"Artículo 63.- Ambas Cámaras se reunirán por sí mismas en sesiones ordinarias todos los años desde el primero de marzo hasta el treinta de noviembre. Pueden también ser convocadas extraordinariamente por el Presidente de la Nación o prorrogadas sus sesiones. ...
Artículo 99.- El Presidente de la Nación tiene las siguientes atribuciones: ... 
8. Hace anualmente la apertura de las sesiones del Congreso, reunidas al efecto ambas Cámaras, dando cuenta en esta ocasión del estado de la Nación, de las reformas prometidas por la Constitución, y recomendando a su consideración las medidas que juzgue necesarias y convenientes."</v>
      </c>
      <c r="E6" s="17" t="str">
        <f t="shared" ref="E6:E11" ca="1" si="3">INDIRECT($A6&amp;"!E6")</f>
        <v xml:space="preserve">
Gobierno de Argentina, "CONSTITUCION DE LA NACION ARGENTINA," https://www.argentina.gob.ar/normativa/nacional/ley-24430-804/texto</v>
      </c>
      <c r="F6" s="6" t="s">
        <v>8</v>
      </c>
      <c r="G6" s="4"/>
      <c r="H6" s="2"/>
      <c r="I6" s="2"/>
      <c r="J6" s="2"/>
      <c r="K6" s="2"/>
      <c r="L6" s="2"/>
      <c r="M6" s="2"/>
      <c r="N6" s="2"/>
      <c r="O6" s="2"/>
      <c r="P6" s="2"/>
    </row>
    <row r="7" spans="1:16" ht="210">
      <c r="A7" s="7" t="s">
        <v>9</v>
      </c>
      <c r="B7" s="14" t="str">
        <f t="shared" ca="1" si="0"/>
        <v xml:space="preserve">
President Luis Arce gave the report in Sucre, Bolivia on 6 August 2024.
Video recording of report: YouTube (Bolivia TV), “El presidente Luis Arce participa en la Sesión de Honor por el 199 aniversario de Bolivia, en Sucre,” https://www.youtube.com/live/-Tf1HdcPxVg?si=lktfA4K_xxg_6g66&amp;t=4315
Transcript of report: not available.</v>
      </c>
      <c r="C7" s="14" t="str">
        <f t="shared" ca="1" si="1"/>
        <v xml:space="preserve">
The President of the Plurinational State of Bolivia presents a written report to the opening session of the Plurinational Legislative Assembly every year on August 6th on the state of public administration.</v>
      </c>
      <c r="D7" s="14" t="str">
        <f t="shared" ca="1" si="2"/>
        <v xml:space="preserve">
"Artículo 155. La Asamblea Legislativa Plurinacional inaugurará sus sesiones el 6 de Agosto en la Capital de Bolivia, salvo convocatoria expresa de su Presidenta o Presidente. ...
Artículo 172. Son atribuciones de la Presidenta o del Presidente del Estado, además de las que establece esta Constitución y la ley: ...
12. Presentar anualmente a la Asamblea Legislativa Plurinacional, en su primera sesión, el informe escrito acerca del curso y estado de la Administración Pública durante la gestión anual, acompañado de las memorias ministeriales."</v>
      </c>
      <c r="E7" s="17" t="str">
        <f t="shared" ca="1" si="3"/>
        <v xml:space="preserve">
Gaceta Oficial, "CONSTITUCIÓN POLÍTICA DEL ESTADO," http://www.gacetaoficialdebolivia.gob.bo/app/webroot/archivos/CONSTITUCION.pdf</v>
      </c>
      <c r="F7" s="6" t="s">
        <v>10</v>
      </c>
      <c r="G7" s="2"/>
      <c r="H7" s="2"/>
      <c r="I7" s="2"/>
      <c r="J7" s="2"/>
      <c r="K7" s="2"/>
      <c r="L7" s="2"/>
      <c r="M7" s="2"/>
      <c r="N7" s="2"/>
      <c r="O7" s="2"/>
      <c r="P7" s="2"/>
    </row>
    <row r="8" spans="1:16" ht="332">
      <c r="A8" s="7" t="s">
        <v>11</v>
      </c>
      <c r="B8" s="14" t="str">
        <f t="shared" ca="1" si="0"/>
        <v xml:space="preserve">
First Secretary Luciano Bivar gave the report on behalf of President Luiz Inácio Lula da Silva in Brasilia, Brazil on 5 February 2024.
Video recording of the report: YouTube (Câmara dos Deputados), "Congresso - Sessão de Abertura do Ano Legislativo - 02/02/23," https://www.youtube.com/live/S39WjjSTstU?si=hInQPtLQxgm__QtE&amp;t=5047
Transcript of the report: Câmara dos Deputados, "Veja a íntegra da mensagem presidencial lida na sessão de abertura do ano legislativo," https://www.gov.br/casacivil/pt-br/assuntos/noticias/2024/janeiro/mensagem-presidencial-ao-congresso-nacional-2024/mensagem-ao-congresso-nacional-2024_vf.pdf/view</v>
      </c>
      <c r="C8" s="14" t="str">
        <f t="shared" ca="1" si="1"/>
        <v xml:space="preserve">
The President of the Federative Republic of Brazil presents a report to the opening session of the National Congress of Brazil every year on February 2nd on the state of the nation and actions he deems necessary.
The Constitution (1988) (Constituição da República Federativa do Brasil de 1988) does not specify the format of this report.</v>
      </c>
      <c r="D8" s="14" t="str">
        <f t="shared" ca="1" si="2"/>
        <v xml:space="preserve">
"Art. 51. Compete privativamente à Câmara dos Deputados: ...
II - proceder à tomada de contas do Presidente da República, quando não apresentadas ao Congresso Nacional dentro de sessenta dias após a abertura da sessão legislativa...
Art. 57. O Congresso Nacional reunir-se-á, anualmente, na Capital Federal, de 2 de fevereiro a 17 de julho e de 1º de agosto a 22 de dezembro.
§ 1º As reuniões marcadas para essas datas serão transferidas para o primeiro dia útil subseqüente, quando recaírem em sábados, domingos ou feriados. ...
Art. 84. Compete privativamente ao Presidente da República: ...
XI - remeter mensagem e plano de governo ao Congresso Nacional por ocasião da abertura da sessão legislativa, expondo a situação do País e solicitando as providências que julgar necessárias..."</v>
      </c>
      <c r="E8" s="17" t="str">
        <f t="shared" ca="1" si="3"/>
        <v xml:space="preserve">
Planalto, "CONSTITUIÇÃO DA REPÚBLICA FEDERATIVA DO BRASIL DE 1988," 
https://www.planalto.gov.br/ccivil_03/constituicao/constituicao.htm</v>
      </c>
      <c r="F8" s="6" t="s">
        <v>12</v>
      </c>
      <c r="G8" s="2"/>
      <c r="H8" s="2"/>
      <c r="I8" s="2"/>
      <c r="J8" s="2"/>
      <c r="K8" s="2"/>
      <c r="L8" s="2"/>
      <c r="M8" s="2"/>
      <c r="N8" s="2"/>
      <c r="O8" s="2"/>
      <c r="P8" s="2"/>
    </row>
    <row r="9" spans="1:16" ht="345">
      <c r="A9" s="7" t="s">
        <v>13</v>
      </c>
      <c r="B9" s="14" t="str">
        <f t="shared" ca="1" si="0"/>
        <v xml:space="preserve">
President Gabriel Boric gave the report in Valparaíso, Chile on 1 June 2024.
Video recording of report: YouTube (Gobierno de Chile), "Cuenta Pública 2024 del Presidente Gabriel Boric: transmisión oficial," https://www.youtube.com/watch?v=N1I-GNeAd-E 
Transcript of report: Gobierno de Chile, "Cuenta Pública 2024: Descarga el Discurso," https://www.gob.cl/cuentapublica2024/</v>
      </c>
      <c r="C9" s="14" t="str">
        <f t="shared" ca="1" si="1"/>
        <v xml:space="preserve">
The President of the Republic of Chile presents a report to a plenary session of the National Congress of Chile every year on June 1st on political and administrative affairs.
The Constitution (1980) (Constitución Política de la República de Chile) does not specify the manner, written or oral, in which the report should be delivered. One of the transitory articles of the Constitution, established by a constitutional amendment in 2020 and renewed in 2021, specifies that, for up to a period of 2 years following the amendment, the executive report can be delivered by telematic means if a quarantine or state of exception were declared.</v>
      </c>
      <c r="D9" s="14" t="str">
        <f t="shared" ca="1" si="2"/>
        <v xml:space="preserve">
"Artículo 24.- ... El 1 de junio de cada año, el Presidente de la República dará cuenta al país del estado administrativo y político de la Nación ante el Congreso Pleno."</v>
      </c>
      <c r="E9" s="17" t="str">
        <f t="shared" ca="1" si="3"/>
        <v xml:space="preserve">
Biblioteca del Congreso Nacional, "Constitución Política de la República de Chile, Constitución 1980," https://www.bcn.cl/leychile/navegar?idNorma=242302</v>
      </c>
      <c r="F9" s="6" t="s">
        <v>14</v>
      </c>
      <c r="G9" s="2"/>
      <c r="H9" s="2"/>
      <c r="I9" s="2"/>
      <c r="J9" s="2"/>
      <c r="K9" s="2"/>
      <c r="L9" s="2"/>
      <c r="M9" s="2"/>
      <c r="N9" s="2"/>
      <c r="O9" s="2"/>
      <c r="P9" s="2"/>
    </row>
    <row r="10" spans="1:16" ht="252">
      <c r="A10" s="7" t="s">
        <v>15</v>
      </c>
      <c r="B10" s="17" t="str">
        <f t="shared" ca="1" si="0"/>
        <v xml:space="preserve">
President Gustavo Petro gave the report to Congress in Bogotá, D.C, Colombia on 22 July 2024.
Written report: Departamento Nacional de Planeación, "​​Informe al Congreso julio 2024. Gustavo Petro, Presidente de la República," https://colaboracion.dnp.gov.co/CDT/Sinergia/Documentos/Informe_presidente_al_congreso_rep%C3%BAblica_2024_vw.pdf</v>
      </c>
      <c r="C10" s="14" t="str">
        <f t="shared" ca="1" si="1"/>
        <v xml:space="preserve">
The President of the Republic of Colombia presents a report on the administrative acts of the administration, the execution of its plans and programs for social and economic development, and its proposed projects to the Congress of the Republic of Colombia every year at approximately the start of its legislative session. 
The Constitution (1991) (Constitución Política de Colombia) does not specify the required format of this report. </v>
      </c>
      <c r="D10" s="14" t="str">
        <f t="shared" ca="1" si="2"/>
        <v xml:space="preserve">
"ARTÍCULO 189. Corresponde al Presidente de la República como Jefe de Estado, Jefe del Gobierno y Suprema Autoridad Administrativa: ...
12. Presentar un informe al Congreso, al iniciarse cada legislatura, sobre los actos de la Administración, sobre la ejecución de los planes y programas de desarrollo económico y social, y sobre los proyectos que el Gobierno se proponga adelantar durante la vigencia de la nueva legislatura."</v>
      </c>
      <c r="E10" s="17" t="str">
        <f t="shared" ca="1" si="3"/>
        <v xml:space="preserve">
Función Pública, "Constitución Política 1 de 1991 Asamblea Nacional Constituyente," https://www.funcionpublica.gov.co/eva/gestornormativo/norma.php?i=4125</v>
      </c>
      <c r="F10" s="6" t="s">
        <v>16</v>
      </c>
      <c r="G10" s="2"/>
      <c r="H10" s="2"/>
      <c r="I10" s="2"/>
      <c r="J10" s="2"/>
      <c r="K10" s="2"/>
      <c r="L10" s="2"/>
      <c r="M10" s="2"/>
      <c r="N10" s="2"/>
      <c r="O10" s="2"/>
      <c r="P10" s="2"/>
    </row>
    <row r="11" spans="1:16" ht="306">
      <c r="A11" s="7" t="s">
        <v>17</v>
      </c>
      <c r="B11" s="12" t="s">
        <v>155</v>
      </c>
      <c r="C11" s="9" t="s">
        <v>69</v>
      </c>
      <c r="D11" s="9" t="s">
        <v>70</v>
      </c>
      <c r="E11" s="12" t="s">
        <v>156</v>
      </c>
      <c r="F11" s="6" t="s">
        <v>18</v>
      </c>
      <c r="G11" s="2"/>
      <c r="H11" s="2"/>
      <c r="I11" s="2"/>
      <c r="J11" s="2"/>
      <c r="K11" s="2"/>
      <c r="L11" s="2"/>
      <c r="M11" s="2"/>
      <c r="N11" s="2"/>
      <c r="O11" s="2"/>
      <c r="P11" s="2"/>
    </row>
    <row r="12" spans="1:16" ht="98">
      <c r="A12" s="7" t="s">
        <v>19</v>
      </c>
      <c r="B12" s="14" t="s">
        <v>20</v>
      </c>
      <c r="C12" s="14" t="s">
        <v>21</v>
      </c>
      <c r="D12" s="14" t="s">
        <v>22</v>
      </c>
      <c r="E12" s="14" t="s">
        <v>23</v>
      </c>
      <c r="F12" s="14" t="s">
        <v>22</v>
      </c>
      <c r="G12" s="2"/>
      <c r="H12" s="2"/>
      <c r="I12" s="2"/>
      <c r="J12" s="2"/>
      <c r="K12" s="2"/>
      <c r="L12" s="2"/>
      <c r="M12" s="2"/>
      <c r="N12" s="2"/>
      <c r="O12" s="2"/>
      <c r="P12" s="2"/>
    </row>
    <row r="13" spans="1:16" ht="409.6">
      <c r="A13" s="7" t="s">
        <v>24</v>
      </c>
      <c r="B13" s="13" t="s">
        <v>159</v>
      </c>
      <c r="C13" s="14" t="s">
        <v>74</v>
      </c>
      <c r="D13" s="14" t="s">
        <v>75</v>
      </c>
      <c r="E13" s="13" t="s">
        <v>160</v>
      </c>
      <c r="F13" s="13" t="s">
        <v>132</v>
      </c>
      <c r="G13" s="2"/>
      <c r="H13" s="2"/>
      <c r="I13" s="2"/>
      <c r="J13" s="2"/>
      <c r="K13" s="2"/>
      <c r="L13" s="2"/>
      <c r="M13" s="2"/>
      <c r="N13" s="2"/>
      <c r="O13" s="2"/>
      <c r="P13" s="2"/>
    </row>
    <row r="14" spans="1:16" ht="252">
      <c r="A14" s="7" t="s">
        <v>25</v>
      </c>
      <c r="B14" s="14" t="str">
        <f t="shared" ref="B13:B25" ca="1" si="4">INDIRECT($A14&amp;"!B6")</f>
        <v xml:space="preserve">
President Daniel Noboa Azin gave the report in Quito, Ecuador on 24 May 2024. 
Video recording of report: YouTube (Presidencia de la República del Ecuador ©SECOM), "Informe a la Nación por parte del presidente de la República, Daniel Noboa Azin," https://www.youtube.com/watch?v=uFCerhugs1E
Transcript of report: El Universo, "Informe a la Nación 2024," https://www.eluniverso.com/noticias/politica/informe-a-la-nacion-2024-este-es-el-texto-completo-del-discurso-del-presidente-daniel-noboa-nota/</v>
      </c>
      <c r="C14" s="14" t="str">
        <f t="shared" ref="C13:C25" ca="1" si="5">INDIRECT($A14&amp;"!C6")</f>
        <v xml:space="preserve">
The Constitutional President of the Republic of Ecuador presents an annual report to the National Assembly on compliance with the National Development Plan and objectives in the coming year.
The Constitution (2008) (Constitución Política de la República del Ecuador) does not specify the format in which the report is given.
The Constitution does not specify when in the year the report is given.</v>
      </c>
      <c r="D14" s="14" t="str">
        <f t="shared" ref="D13:D25" ca="1" si="6">INDIRECT($A14&amp;"!D6")</f>
        <v xml:space="preserve">
"Art. 120.- La Asamblea Nacional tendrá las siguientes atribuciones y deberes, además de las que determine la ley: ...
4. Conocer los informes anuales que debe presentar la Presidenta o Presidente de la República y pronunciarse al respecto. ...
Art. 147.- Son atribuciones y deberes de la Presidenta o Presidente de la República, además de los que determine la ley: ...
7. Presentar anualmente a la Asamblea Nacional, el informe sobre el cumplimiento del Plan Nacional de Desarrollo y los objetivos que el gobierno se propone alcanzar durante el año siguiente."</v>
      </c>
      <c r="E14" s="17" t="str">
        <f t="shared" ref="E13:E25" ca="1" si="7">INDIRECT($A14&amp;"!E6")</f>
        <v xml:space="preserve">
Ministerio de Defensa Nacional, "CONSTITUCIÓN DE LA REPÚBLICA DEL ECUADOR," https://www.defensa.gob.ec/wp-content/uploads/downloads/2021/02/Constitucion-de-la-Republica-del-Ecuador_act_ene-2021.pdf</v>
      </c>
      <c r="F14" s="6" t="s">
        <v>26</v>
      </c>
      <c r="G14" s="2"/>
      <c r="H14" s="2"/>
      <c r="I14" s="2"/>
      <c r="J14" s="2"/>
      <c r="K14" s="2"/>
      <c r="L14" s="2"/>
      <c r="M14" s="2"/>
      <c r="N14" s="2"/>
      <c r="O14" s="2"/>
      <c r="P14" s="2"/>
    </row>
    <row r="15" spans="1:16" ht="252">
      <c r="A15" s="7" t="s">
        <v>27</v>
      </c>
      <c r="B15" s="14" t="s">
        <v>83</v>
      </c>
      <c r="C15" s="14" t="s">
        <v>84</v>
      </c>
      <c r="D15" s="14" t="s">
        <v>85</v>
      </c>
      <c r="E15" s="13" t="s">
        <v>167</v>
      </c>
      <c r="F15" s="13" t="s">
        <v>28</v>
      </c>
      <c r="G15" s="2"/>
      <c r="H15" s="2"/>
      <c r="I15" s="2"/>
      <c r="J15" s="2"/>
      <c r="K15" s="2"/>
      <c r="L15" s="2"/>
      <c r="M15" s="2"/>
      <c r="N15" s="2"/>
      <c r="O15" s="2"/>
      <c r="P15" s="2"/>
    </row>
    <row r="16" spans="1:16" ht="168">
      <c r="A16" s="7" t="s">
        <v>29</v>
      </c>
      <c r="B16" s="14" t="str">
        <f t="shared" ca="1" si="4"/>
        <v xml:space="preserve">
Not applicable: President Bernardo Arévalo did not give a report on his administration's actions the previous year on 14 January, 2024 as it was the start of his administration.</v>
      </c>
      <c r="C16" s="14" t="str">
        <f t="shared" ca="1" si="5"/>
        <v xml:space="preserve">
The President of the Republic of Guatemala presents a written report to the Congress of the Republic every year at the start of its session on January 14th on the state of the nation and the actions of the presidential administration in the previous year.</v>
      </c>
      <c r="D16" s="14" t="str">
        <f t="shared" ca="1" si="6"/>
        <v xml:space="preserve">
"Artículo 158. Sesiones del Congreso. El período anual de sesiones del Congreso se inicia el catorce de enero de cada año sin necesidad de convocatoria ... 
Artículo 183. Funciones del Presidente de la República. Son funciones del Presidente de la República:
i) Presentar anualmente al Congreso de la República, al iniciarse su período de sesiones, informe escrito de la situación general de la República y de los negocios de su administración realizados durante el año anterior."</v>
      </c>
      <c r="E16" s="17" t="str">
        <f t="shared" ca="1" si="7"/>
        <v xml:space="preserve">
Congreso de la República, "Constitución Política de la República," https://www.congreso.gob.gt/assets/uploads/congreso/marco_legal/ab811-cprg.pdf</v>
      </c>
      <c r="F16" s="6" t="s">
        <v>30</v>
      </c>
      <c r="G16" s="2"/>
      <c r="H16" s="2"/>
      <c r="I16" s="2"/>
      <c r="J16" s="2"/>
      <c r="K16" s="2"/>
      <c r="L16" s="2"/>
      <c r="M16" s="2"/>
      <c r="N16" s="2"/>
      <c r="O16" s="2"/>
      <c r="P16" s="2"/>
    </row>
    <row r="17" spans="1:16" ht="409.6">
      <c r="A17" s="7" t="s">
        <v>31</v>
      </c>
      <c r="B17" s="17" t="str">
        <f t="shared" ca="1" si="4"/>
        <v xml:space="preserve">
President Jocelerme Privert gave the report in Port-au-Prince, Haiti on 9 January 2017. An annual chief executive report has not occurred since then. 
Video recording of report: YouTube (Présidence Haiti), "Prezidan Repiblik la prezante Lendi 9 janvye 2017 la eta jeneral nasyon an nan palman an," https://www.youtube.com/watch?v=Vdt5U-0IXoE
Transcript of report: Not available.</v>
      </c>
      <c r="C17" s="14" t="str">
        <f t="shared" ca="1" si="5"/>
        <v xml:space="preserve">
The President of the Republic of Haiti provides a report to the National Assembly at the beginning of annual sessions, which occurs on the second Monday of January, as a message to the Legislature.
The Constitution (1987) (Constitution de la République d'Haïti) does not specify the content of the president's report.</v>
      </c>
      <c r="D17" s="14" t="str">
        <f t="shared" ca="1" si="6"/>
        <v xml:space="preserve">
"SECTION A. The Chamber of Deputies
Article 92-1
[Amended by the Constitutional Law of 9 May 2011 / 19 June 2012]
They enter into their functions the second Monday of January which follows their elections and sit in two (2) annual sessions. The duration of their mandate forms one legislature. ... 
Article 92-2
The first session runs from the second Monday of January to the second Monday of May; the second session, from the second Monday of June to the second Monday of September. ...
Article 98-3
[Amended by the Constitutional Law of 9 May 2011 / 19 June 2012]
The attributions of the National Assembly are: ...
10. to receive, at the opening of each session, the assessment of the activities of the Government. ...
SECTION D. Exercise of Legislative Power
Article 104
A session of the Legislature dates from the opening of the two (2) Chambers meeting as the National Assembly. ...
Article 151 ... 
At the opening of each annual session of the Legislature, the President of the Republic shall deliver a message to the Legislature on the State of the Nation. This message may not be debated."</v>
      </c>
      <c r="E17" s="14" t="str">
        <f t="shared" ca="1" si="7"/>
        <v xml:space="preserve">
Constitute Project, "Haiti's Constitution of 1987 with Amendments through 2012," https://www.constituteproject.org/constitution/Haiti_2012?lang=en</v>
      </c>
      <c r="F17" s="15" t="s">
        <v>28</v>
      </c>
      <c r="G17" s="2"/>
      <c r="H17" s="2"/>
      <c r="I17" s="2"/>
      <c r="J17" s="2"/>
      <c r="K17" s="2"/>
      <c r="L17" s="2"/>
      <c r="M17" s="2"/>
      <c r="N17" s="2"/>
      <c r="O17" s="2"/>
      <c r="P17" s="2"/>
    </row>
    <row r="18" spans="1:16" ht="266">
      <c r="A18" s="7" t="s">
        <v>32</v>
      </c>
      <c r="B18" s="14" t="str">
        <f t="shared" ca="1" si="4"/>
        <v xml:space="preserve">
President Xiomara Castro gave the report in Tegucigalpa, Honduras on 25 January 2024.
Video recording of report: YouTube (Canal 8 Honduras), "¡EN VIVO! || Ceremonia de Instalación de la III Legislatura del Congreso Nacional de la República," https://www.youtube.com/live/tdTFI7CU67A?si=Wd4lym5M3lSOpXfo&amp;t=9623
Transcript of report: Secretaría Nacional de Ciencia, Tecnología e Innovación, "Discurso de la presidenta Xiomara Castro con ocasión de la instalación de la tercera legislatura del Congreso Nacional," https://senacit.gob.hn/discurso-de-la-presidenta-xiomara-castro-con-ocasion-de-la-instalacion-de-la-tercera-legislatura-del-congreso-nacional/</v>
      </c>
      <c r="C18" s="14" t="str">
        <f t="shared" ca="1" si="5"/>
        <v xml:space="preserve">
The President of the Republic of Honduras presents a report to the National Congress, in person and in writing, at the beginning of ordinary sessions every year on January 25th. 
The Constitution (1982) (Constitución de la República de Honduras) does not specify the content of the president's report.</v>
      </c>
      <c r="D18" s="14" t="str">
        <f t="shared" ca="1" si="6"/>
        <v xml:space="preserve">
"ARTICULO 189. El Poder Legislativo se ejerce por un Congreso de Diputados, que serán elegidos por sufragio directo. Se reunirá en sesiones ordinarias en la capital de la República el veinticinco de enero de cada año, sin necesidad de convocatoria, y clausurará sus sesiones el treinta y uno de octubre del mismo año. ...
ARTICULO 242. En las ausencias temporales del Presidente de la República lo sustituirá en sus funciones el Vicepresidente. ...
ARTICULO 245. El Presidente de la República tiene la administración general del Estado; son sus atribuciones: ...
8. Dirigir mensajes al Congreso Nacional en cualquier época, y obligatoriamente en forma personal y por escrito al instalarse cada legislatura ordinaria..."</v>
      </c>
      <c r="E18" s="17" t="str">
        <f t="shared" ca="1" si="7"/>
        <v xml:space="preserve">
SITEAL, "Constitución Política de la República de Honduras," https://siteal.iiep.unesco.org/bdnp/327/constitucion-politica-republica-honduras</v>
      </c>
      <c r="F18" s="13" t="s">
        <v>133</v>
      </c>
      <c r="G18" s="2"/>
      <c r="H18" s="2"/>
      <c r="I18" s="2"/>
      <c r="J18" s="2"/>
      <c r="K18" s="2"/>
      <c r="L18" s="2"/>
      <c r="M18" s="2"/>
      <c r="N18" s="2"/>
      <c r="O18" s="2"/>
      <c r="P18" s="2"/>
    </row>
    <row r="19" spans="1:16" ht="345">
      <c r="A19" s="7" t="s">
        <v>33</v>
      </c>
      <c r="B19" s="14" t="str">
        <f t="shared" ca="1" si="4"/>
        <v xml:space="preserve">
President Andrés Manuel López Obrador gave the report in Mexico City, Mexico on 1 September 2024.
Written report: Gobierno de México, "6 Informe de Gobierno 2023-2024," https://www.gob.mx/presidencia/documentos/sexto-informe-376444</v>
      </c>
      <c r="C19" s="14" t="str">
        <f t="shared" ca="1" si="5"/>
        <v xml:space="preserve">
The President of the United Mexican States presents a written report every year at the start of the first ordinary period of session on September 1st on the state of public administration. The report has also been presented orally to the General Congress of the United Mexican States.</v>
      </c>
      <c r="D19" s="14" t="str">
        <f t="shared" ca="1" si="6"/>
        <v xml:space="preserve">
"Artículo 65. El Congreso se reunirá a partir del 1o. de septiembre de cada año para celebrar un primer periodo de sesiones ordinarias, y a partir del 1o. de febrero para celebrar un segundo periodo de sesiones ordinarias.
En ambos Períodos de Sesiones el Congreso se ocupará del estudio, discusión y votación de las Iniciativas de Ley que se le presenten y de la resolución de los demás asuntos que le correspondan conforme a esta Constitución.
En cada Período de Sesiones Ordinarias el Congreso se ocupará de manera preferente de los asuntos que señale su Ley Orgánica. ...
Artículo 69.- En la apertura de Sesiones Ordinarias del Primer Periodo de cada año de ejercicio del Congreso, el Presidente de la República presentará un informe por escrito, en el que manifieste el estado general que guarda la administración pública del país. En la apertura de las sesiones extraordinarias del Congreso de la Unión, o de una sola de sus cámaras, el Presidente de la Comisión Permanente informará acerca de los motivos o razones que originaron la convocatoria."</v>
      </c>
      <c r="E19" s="14" t="str">
        <f t="shared" ca="1" si="7"/>
        <v xml:space="preserve">
Cámara de Diputados, "CONSTITUCIÓN POLÍTICA DE LOS ESTADOS UNIDOS MEXICANOS," https://www.diputados.gob.mx/LeyesBiblio/ref/cpeum.htm</v>
      </c>
      <c r="F19" s="6" t="s">
        <v>34</v>
      </c>
      <c r="G19" s="2"/>
      <c r="H19" s="2"/>
      <c r="I19" s="2"/>
      <c r="J19" s="2"/>
      <c r="K19" s="2"/>
      <c r="L19" s="2"/>
      <c r="M19" s="2"/>
      <c r="N19" s="2"/>
      <c r="O19" s="2"/>
      <c r="P19" s="2"/>
    </row>
    <row r="20" spans="1:16" ht="293">
      <c r="A20" s="7" t="s">
        <v>35</v>
      </c>
      <c r="B20" s="17" t="str">
        <f t="shared" ca="1" si="4"/>
        <v xml:space="preserve">
The Minister of Finance and Public Credit (Ministro de Hacienda y Crédito Público) read the written report submitted by President Daniel Ortega in Managua, Nicaragua on 13 April 2023.
Video recording of report: Not available.
Transcript of report: Not available.
Press release of report: Asamblea Nacional (Internet Archive - 7 December 2023), "PRESENTAN INFORME DE GESTIÓN 2022 DEL PRESIDENTE DE LA REPÚBLICA COMANDANTE DANIEL ORTEGA AL PUEBLO NICARAGÜENSE Y A LA ASAMBLEA NACIONAL," https://web.archive.org/web/20231207060515/https://noticias.asamblea.gob.ni/presentan-informe-de-gestion-2022-del-presidente-de-la-republica-comandante-daniel-ortega-al-pueblo-nicaraguense-y-a-la-asamblea-nacional/</v>
      </c>
      <c r="C20" s="14" t="str">
        <f t="shared" ca="1" si="5"/>
        <v xml:space="preserve">
The President of the Republic of Nicaragua presents an annual report to the National Assembly. 
The Constitution (1987) (Constitución Política de la República de Nicaragua) does not specify the format in which the report is given.
The Constitution does not specify when in the year the report is given.
The Constitution does not specify the content of the report.</v>
      </c>
      <c r="D20" s="14" t="str">
        <f t="shared" ca="1" si="6"/>
        <v xml:space="preserve">
[1] "Article 138
The National Assembly has the following functions: ...
16. To receive the annual report of the President. ...
Article 150 
The President of the Republic has the following functions: ...
15. To present to the National Assembly the annual report and other reports and special messages."</v>
      </c>
      <c r="E20" s="14" t="str">
        <f t="shared" ca="1" si="7"/>
        <v xml:space="preserve">
Constitute Project, "Nicaragua 1987 (rev. 2014)," https://www.constituteproject.org/constitution/Nicaragua_2014?lang=en</v>
      </c>
      <c r="F20" s="6" t="s">
        <v>36</v>
      </c>
      <c r="G20" s="2"/>
      <c r="H20" s="2"/>
      <c r="I20" s="2"/>
      <c r="J20" s="2"/>
      <c r="K20" s="2"/>
      <c r="L20" s="2"/>
      <c r="M20" s="2"/>
      <c r="N20" s="2"/>
      <c r="O20" s="2"/>
      <c r="P20" s="2"/>
    </row>
    <row r="21" spans="1:16" ht="238">
      <c r="A21" s="7" t="s">
        <v>37</v>
      </c>
      <c r="B21" s="17" t="str">
        <f t="shared" ca="1" si="4"/>
        <v xml:space="preserve">
President José Raúl Mulino gave the report in Panama City, Panama on 1 July 2024; this report coincided with his inauguration speech.
Video recording of report: YouTube (Voz de América), "Ceremonia de inauguración del nuevo presidente de Panamá," https://www.youtube.com/live/nHuaWJeE8rs?si=LnR_5PqREBNGYfu9&amp;t=10406</v>
      </c>
      <c r="C21" s="14" t="str">
        <f t="shared" ca="1" si="5"/>
        <v xml:space="preserve">
The President of the Republic of Panama presents a report to the National Assembly of Panama every year at the start of the ordinary sessions on July 1st and January 2nd.
The Constitution (1972) (Constitución Política de la República de Panamá) does not specify the format in which the report is given.
The Constitution does not specify the content of the report.</v>
      </c>
      <c r="D21" s="14" t="str">
        <f t="shared" ca="1" si="6"/>
        <v xml:space="preserve">
"ARTICULO 149. La Asamblea Nacional se reunirá por derecho propio, sin previa convocatoria, en la Capital de la República, en sesiones que durarán ocho meses en el lapso de un año, dividido en dos legislaturas ordinarias de cuatro meses cada una. Dichas legislaturas se extenderán desde el primero de julio hasta el treinta y uno de octubre, y desde el dos de enero hasta el treinta de abril. ... 
ARTICULO 183. Son atribuciones que ejerce por si solo el Presidente de la República: ... 
5. Presentar al principio de cada legislatura, el primer día de sus sesiones ordinarias, un mensaje sobre los asuntos de la administración."</v>
      </c>
      <c r="E21" s="17" t="str">
        <f t="shared" ca="1" si="7"/>
        <v xml:space="preserve">
Defensoría del Pueblo, "Constitución Política de la República de Panamá," https://www.defensoria.gob.pa/books/constitucion-politica-de-la-republica-de-panama/</v>
      </c>
      <c r="F21" s="6" t="s">
        <v>38</v>
      </c>
      <c r="G21" s="2"/>
      <c r="H21" s="2"/>
      <c r="I21" s="2"/>
      <c r="J21" s="2"/>
      <c r="K21" s="2"/>
      <c r="L21" s="2"/>
      <c r="M21" s="2"/>
      <c r="N21" s="2"/>
      <c r="O21" s="2"/>
      <c r="P21" s="2"/>
    </row>
    <row r="22" spans="1:16" ht="384">
      <c r="A22" s="7" t="s">
        <v>39</v>
      </c>
      <c r="B22" s="14" t="str">
        <f t="shared" ca="1" si="4"/>
        <v xml:space="preserve">
President Mario Abdo Benítez gave the report in Asunción, Paraguay on 1 July 2024.
Video recording of report: YouTube (SenadoTV py), "Informe del Presidente de la República Santiago Peña ante el Congreso Nacional - 01-07-2024," https://www.youtube.com/watch?v=X5ow5hPfQK4 
Transcript of oral report: Informe Presidencial, "Informe de Gestión Presidencial 2024 del Presidente Santiago Peña al Congreso y a la Nación: Palabras del Presidente Santiago Peña: Seguir Leyendo," https://informepresidencial.gov.py/
President Benítez also submitted a long-form written report on 1 July 2024.
Written report: Informe Presidencial, "Informe de Gestión Presidencial 2024 del Presidente Santiago Peña al Congreso y a la Nación: Informe Presidencial: Descargar PDF," https://informepresidencial.gov.py</v>
      </c>
      <c r="C22" s="14" t="str">
        <f t="shared" ca="1" si="5"/>
        <v xml:space="preserve">
The President of the Republic of Paraguay presents a report to the Congress of the Republic of Paraguay at the beginning of each annual period of sessions on July 1st on the performance of the executive, the state of the nation, and plans for the future.
The Constitution (1992) (Constitución de la República de Paraguay) does not specify the format in which the report is given.</v>
      </c>
      <c r="D22" s="14" t="str">
        <f t="shared" ca="1" si="6"/>
        <v xml:space="preserve">
"ARTICULO 184 - DE LAS SESIONES
Ambas Cámaras del Congreso se reunirán anualmente en sesiones ordinarias, desde el primero de julio de cada año hasta el treinta de junio siguiente con un período de receso desde el veintiuno de diciembre al primero de marzo, fecha ésta en la que rendirá su informe el Presidente de la República. Las dos Cámaras se convocarán a sesiones extraordinarias o prorrogarán sus sesiones por decisión de la cuarta parte de los miembros de cualquiera de ellas; por resolución de los dos tercios de integrantes de la Comisión Permanente del Congreso, o por decreto del Poder Ejecutivo. El Presidente del Congreso o el de la Comisión Permanente deberán convocarlas en el término perentorio de cuarenta y ocho horas. ...
ARTICULO 238 - DE LOS DEBERES Y DE LAS ATRIBUCIONES DEL PRESIDENTE DE LA REPUBLICA
Son deberes y atribuciones de quien ejerce la presidencia de la República: .. 
8. dar cuenta al Congreso, al inicio de cada período anual de sesiones, de las gestiones realizadas por el Poder Ejecutivo, así como informar de la situación general de la República y de los planes para el futuro..."</v>
      </c>
      <c r="E22" s="17" t="str">
        <f t="shared" ca="1" si="7"/>
        <v xml:space="preserve">
Biblioteca y Archivo Nacional del Congreso de la Nación, "CONSTITUCION DE LA REPUBLICA DEL PARAGUAY," https://www.bacn.gov.py/leyes-paraguayas/9580/constitucion-nacional-</v>
      </c>
      <c r="F22" s="13" t="s">
        <v>134</v>
      </c>
      <c r="G22" s="2"/>
      <c r="H22" s="2"/>
      <c r="I22" s="2"/>
      <c r="J22" s="2"/>
      <c r="K22" s="2"/>
      <c r="L22" s="2"/>
      <c r="M22" s="2"/>
      <c r="N22" s="2"/>
      <c r="O22" s="2"/>
      <c r="P22" s="2"/>
    </row>
    <row r="23" spans="1:16" ht="210">
      <c r="A23" s="7" t="s">
        <v>40</v>
      </c>
      <c r="B23" s="14" t="str">
        <f t="shared" ca="1" si="4"/>
        <v xml:space="preserve">
President Dina Ercilia Boluarte Zegarra gave the report in Lima, Peru on 28 July 2024.
Video recording of report: YouTube (Presidencia de la República del Perú), "Mensaje a la nación de la presidenta Dina Ercilia Boluarte Zegarra," https://www.youtube.com/watch?v=kjVWvb5UIvc
Transcript of report: Presidencia de la República del Perú, "Mensaje a la Nación Presidenta de la República Dina Ercilia Boluarte Zegarra 28 de julio del 2024," https://cdn.www.gob.pe/uploads/document/file/6756015/415-mensaje-a-la-nacion-fiestas-patrias.pdf</v>
      </c>
      <c r="C23" s="14" t="str">
        <f t="shared" ca="1" si="5"/>
        <v xml:space="preserve">
The President of the Republic of Peru presents a report, approved by the cabinet and in person or in writing, to the Congress of the Republic at the beginning of the first regular session on the state of the nation and recommendations for reform.
The Constitution (1993) (Constitución Política del Perú) does not specify when in the year the report is given.</v>
      </c>
      <c r="D23" s="14" t="str">
        <f t="shared" ca="1" si="6"/>
        <v xml:space="preserve">
"Artículo 118. Corresponde al Presidente de la República: ... 
7. Dirigir mensajes al Congreso en cualquier época y obligatoriamente, en forma personal y por escrito, al instalarse la primera legislatura ordinaria anual. Los mensajes anuales contienen la exposición detallada de la situación de la República y las mejoras y reformas que el Presidente juzgue necesarias y convenientes para su consideración por el Congreso. Los mensajes del Presidente de la República, salvo el primero de ellos, son aprobados por el Consejo de Ministros."</v>
      </c>
      <c r="E23" s="17" t="str">
        <f t="shared" ca="1" si="7"/>
        <v xml:space="preserve">
Congreso de la República, "CONSTITUCIÓN POLÍTICA DEL PERÚ," https://www.congreso.gob.pe/constitucionyreglamento/ </v>
      </c>
      <c r="F23" s="6" t="s">
        <v>41</v>
      </c>
      <c r="G23" s="2"/>
      <c r="H23" s="2"/>
      <c r="I23" s="2"/>
      <c r="J23" s="2"/>
      <c r="K23" s="2"/>
      <c r="L23" s="2"/>
      <c r="M23" s="2"/>
      <c r="N23" s="2"/>
      <c r="O23" s="2"/>
      <c r="P23" s="2"/>
    </row>
    <row r="24" spans="1:16" ht="266">
      <c r="A24" s="7" t="s">
        <v>42</v>
      </c>
      <c r="B24" s="17" t="str">
        <f t="shared" ca="1" si="4"/>
        <v xml:space="preserve">
President Luis Lacalle Pou gave the report in Montevideo, Uruguay on 2 March 2024.
Video recording of report: YouTube (Comunicación Presidencial), "Mensaje del presidente Lacalle Pou a la Asamblea General," https://www.youtube.com/watch?v=LAmCp2zWu8Y
Transcript of report: Not available.</v>
      </c>
      <c r="C24" s="14" t="str">
        <f t="shared" ca="1" si="5"/>
        <v xml:space="preserve">
The President of the Eastern Republic of Uruguay presents a report to the General Assembly of Uruguay at the beginning of its session on March 1st or on February 15th if it follows an election. The report informs on the state of the nation and recommendations for reform.
The Constitution (1966) (Constitución de la República Oriental del Uruguay) does not specify the format in which the report is given.</v>
      </c>
      <c r="D24" s="14" t="str">
        <f t="shared" ca="1" si="6"/>
        <v xml:space="preserve">
"Artículo 104
La Asamblea General empezará sus sesiones el primero de marzo de cada año, sesionando hasta el quince de diciembre, o sólo hasta el quince de setiembre, en el caso de que haya elecciones, debiendo entonces la nueva Asamblea empezar sus sesiones el quince de febrero siguiente. ...
Artículo 168
Al Presidente de la República, actuando con el Ministro o Ministros respectivos, o con el Consejo de Ministros, corresponde: ...
5º) Informar al Poder Legislativo, al inaugurarse las sesiones ordinarias, sobre el estado de la República y las mejoras y reformas que considere dignas de su atención."</v>
      </c>
      <c r="E24" s="17" t="str">
        <f t="shared" ca="1" si="7"/>
        <v xml:space="preserve">
Centro de Información Oficial, "CONSTITUCION DE LA REPUBLICA," https://www.impo.com.uy/bases/constitucion/1967-1967</v>
      </c>
      <c r="F24" s="13" t="s">
        <v>135</v>
      </c>
      <c r="G24" s="2"/>
      <c r="H24" s="2"/>
      <c r="I24" s="2"/>
      <c r="J24" s="2"/>
      <c r="K24" s="2"/>
      <c r="L24" s="2"/>
      <c r="M24" s="2"/>
      <c r="N24" s="2"/>
      <c r="O24" s="2"/>
      <c r="P24" s="2"/>
    </row>
    <row r="25" spans="1:16" ht="252">
      <c r="A25" s="7" t="s">
        <v>43</v>
      </c>
      <c r="B25" s="14" t="str">
        <f t="shared" ca="1" si="4"/>
        <v xml:space="preserve">
President Nicolás Maduro gave the report in Caracas, Venezuela on 15 January 2024
Video recording of report: YouTube (Nicolás Maduro), "Nicolás Maduro | Mensaje Anual a la Nación," https://www.youtube.com/watch?v=PMSd53DkzXI
Transcript of report: Asamblea Nacional (Internet Archive - 25 January 2024), "MENSAJE ANUAL A CARGO DEL CIUDADANO NICOLÁS MADURO MOROS," https://web.archive.org/web/20240125131905/https://www.asambleanacional.gob.ve/storage/documentos/botones/mensaje-anual-a-cargo-del-ciudadano-nicolas-maduro-moros-20240118234823.pdf</v>
      </c>
      <c r="C25" s="14" t="str">
        <f t="shared" ca="1" si="5"/>
        <v xml:space="preserve">
The President of the Bolivarian Republic of Venezuela personally presents a report to the National Assembly every year within 10 days of the opening of the Congressional session on January 5th on political, economic, social, and administrative matters. </v>
      </c>
      <c r="D25" s="14" t="str">
        <f t="shared" ca="1" si="6"/>
        <v xml:space="preserve">
"Artículo 219. El primer periodo de las sesiones ordinarias de la Asamblea Nacional comenzará, sin convocatoria previa, el cinco de enero de cada año o el día posterior más inmediato posible ... 
Artículo 237. Dentro de los diez primeros días siguentes a la instalación de la Asamblea Nacional, en sesiones ordinarias, el Presidente o Presidenta de la República presentará cada año personalmente a la Asamblea un mensaje en que dará cuenta de los aspectos políticos, económicos, sociales y administrativos de su gestión durante el año inmediatamente anterior."</v>
      </c>
      <c r="E25" s="17" t="str">
        <f t="shared" ca="1" si="7"/>
        <v xml:space="preserve">
Asamblea Nacional (Internet Archive - 20 January 2024), "Constitución de la República Boliviana de Venezuela," https://web.archive.org/web/20240120034426/https://www.asambleanacional.gob.ve/storage/documentos/leyes/constituci-20220316143116.pdf</v>
      </c>
      <c r="F25" s="6" t="s">
        <v>44</v>
      </c>
      <c r="G25" s="2"/>
      <c r="H25" s="2"/>
      <c r="I25" s="2"/>
      <c r="J25" s="2"/>
      <c r="K25" s="2"/>
      <c r="L25" s="2"/>
      <c r="M25" s="2"/>
      <c r="N25" s="2"/>
      <c r="O25" s="2"/>
      <c r="P25" s="2"/>
    </row>
    <row r="26" spans="1:16" ht="15.75" customHeight="1">
      <c r="C26" s="5"/>
      <c r="D26" s="5"/>
      <c r="E26" s="5"/>
    </row>
  </sheetData>
  <conditionalFormatting sqref="I6:N25">
    <cfRule type="cellIs" dxfId="39" priority="1" operator="equal">
      <formula>"TRUE"</formula>
    </cfRule>
    <cfRule type="cellIs" dxfId="38" priority="2" operator="equal">
      <formula>"FALSE"</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979"/>
  <sheetViews>
    <sheetView workbookViewId="0">
      <selection sqref="A1:B2"/>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138</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3">
      <c r="A4" s="11"/>
      <c r="B4" s="8"/>
      <c r="C4" s="11"/>
      <c r="D4" s="11"/>
      <c r="E4" s="11"/>
      <c r="F4" s="2"/>
      <c r="G4" s="2"/>
      <c r="H4" s="3"/>
      <c r="I4" s="3"/>
      <c r="J4" s="3"/>
      <c r="K4" s="3"/>
      <c r="L4" s="3"/>
      <c r="M4" s="2"/>
      <c r="N4" s="2"/>
      <c r="O4" s="2"/>
      <c r="P4" s="2"/>
      <c r="Q4" s="2"/>
      <c r="R4" s="2"/>
      <c r="S4" s="2"/>
      <c r="T4" s="2"/>
      <c r="U4" s="2"/>
      <c r="V4" s="2"/>
      <c r="W4" s="2"/>
      <c r="X4" s="2"/>
      <c r="Y4" s="2"/>
      <c r="Z4" s="2"/>
    </row>
    <row r="5" spans="1:26" ht="28">
      <c r="A5" s="11" t="s">
        <v>45</v>
      </c>
      <c r="B5" s="8" t="s">
        <v>46</v>
      </c>
      <c r="C5" s="11" t="s">
        <v>47</v>
      </c>
      <c r="D5" s="11" t="s">
        <v>4</v>
      </c>
      <c r="E5" s="11" t="s">
        <v>5</v>
      </c>
      <c r="F5" s="2"/>
      <c r="G5" s="2"/>
      <c r="H5" s="3"/>
      <c r="I5" s="3"/>
      <c r="J5" s="3"/>
      <c r="K5" s="3"/>
      <c r="L5" s="3"/>
      <c r="M5" s="2"/>
      <c r="N5" s="2"/>
      <c r="O5" s="2"/>
      <c r="P5" s="2"/>
      <c r="Q5" s="2"/>
      <c r="R5" s="2"/>
      <c r="S5" s="2"/>
      <c r="T5" s="2"/>
      <c r="U5" s="2"/>
      <c r="V5" s="2"/>
      <c r="W5" s="2"/>
      <c r="X5" s="2"/>
      <c r="Y5" s="2"/>
      <c r="Z5" s="2"/>
    </row>
    <row r="6" spans="1:26" ht="238">
      <c r="A6" s="8" t="s">
        <v>48</v>
      </c>
      <c r="B6" s="10" t="s">
        <v>128</v>
      </c>
      <c r="C6" s="9" t="s">
        <v>49</v>
      </c>
      <c r="D6" s="9" t="s">
        <v>50</v>
      </c>
      <c r="E6" s="12" t="s">
        <v>129</v>
      </c>
      <c r="F6" s="2"/>
      <c r="G6" s="2"/>
      <c r="H6" s="3"/>
      <c r="I6" s="3"/>
      <c r="J6" s="3"/>
      <c r="K6" s="3"/>
      <c r="L6" s="3"/>
      <c r="M6" s="2"/>
      <c r="N6" s="2"/>
      <c r="O6" s="2"/>
      <c r="P6" s="2"/>
      <c r="Q6" s="2"/>
      <c r="R6" s="2"/>
      <c r="S6" s="2"/>
      <c r="T6" s="2"/>
      <c r="U6" s="2"/>
      <c r="V6" s="2"/>
      <c r="W6" s="2"/>
      <c r="X6" s="2"/>
      <c r="Y6" s="2"/>
      <c r="Z6" s="2"/>
    </row>
    <row r="7" spans="1:26" ht="238">
      <c r="A7" s="8" t="s">
        <v>51</v>
      </c>
      <c r="B7" s="10" t="s">
        <v>130</v>
      </c>
      <c r="C7" s="9" t="s">
        <v>49</v>
      </c>
      <c r="D7" s="9" t="s">
        <v>50</v>
      </c>
      <c r="E7" s="12" t="s">
        <v>131</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6:L7">
    <cfRule type="cellIs" dxfId="37" priority="1" operator="equal">
      <formula>"TRUE"</formula>
    </cfRule>
    <cfRule type="cellIs" dxfId="36" priority="2" operator="equal">
      <formula>"FALSE"</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Z981"/>
  <sheetViews>
    <sheetView workbookViewId="0">
      <selection activeCell="A2" sqref="A2"/>
    </sheetView>
  </sheetViews>
  <sheetFormatPr baseColWidth="10" defaultColWidth="12.6640625" defaultRowHeight="13"/>
  <cols>
    <col min="1" max="1" width="20.83203125" customWidth="1"/>
    <col min="2" max="5" width="50.83203125" customWidth="1"/>
  </cols>
  <sheetData>
    <row r="1" spans="1:26" ht="14">
      <c r="A1" s="1" t="s">
        <v>136</v>
      </c>
      <c r="B1" s="1" t="s">
        <v>137</v>
      </c>
      <c r="C1" s="1"/>
      <c r="D1" s="1"/>
      <c r="E1" s="3"/>
      <c r="F1" s="1"/>
      <c r="G1" s="1"/>
      <c r="H1" s="1"/>
      <c r="I1" s="2"/>
      <c r="J1" s="2"/>
      <c r="K1" s="2"/>
      <c r="L1" s="2"/>
      <c r="M1" s="2"/>
      <c r="N1" s="2"/>
      <c r="O1" s="2"/>
      <c r="P1" s="2"/>
      <c r="Q1" s="2"/>
      <c r="R1" s="2"/>
      <c r="S1" s="2"/>
      <c r="T1" s="2"/>
      <c r="U1" s="2"/>
      <c r="V1" s="2"/>
      <c r="W1" s="2"/>
      <c r="X1" s="2"/>
      <c r="Y1" s="2"/>
      <c r="Z1" s="2"/>
    </row>
    <row r="2" spans="1:26" ht="28">
      <c r="A2" s="1" t="s">
        <v>0</v>
      </c>
      <c r="B2" s="1" t="s">
        <v>138</v>
      </c>
      <c r="C2" s="1"/>
      <c r="D2" s="1"/>
      <c r="E2" s="3"/>
      <c r="F2" s="1"/>
      <c r="G2" s="1"/>
      <c r="H2" s="1"/>
      <c r="I2" s="2"/>
      <c r="J2" s="2"/>
      <c r="K2" s="2"/>
      <c r="L2" s="2"/>
      <c r="M2" s="2"/>
      <c r="N2" s="2"/>
      <c r="O2" s="2"/>
      <c r="P2" s="2"/>
      <c r="Q2" s="2"/>
      <c r="R2" s="2"/>
      <c r="S2" s="2"/>
      <c r="T2" s="2"/>
      <c r="U2" s="2"/>
      <c r="V2" s="2"/>
      <c r="W2" s="2"/>
      <c r="X2" s="2"/>
      <c r="Y2" s="2"/>
      <c r="Z2" s="2"/>
    </row>
    <row r="3" spans="1:26">
      <c r="A3" s="2"/>
      <c r="B3" s="2"/>
      <c r="C3" s="2"/>
      <c r="D3" s="2"/>
      <c r="E3" s="3"/>
      <c r="F3" s="2"/>
      <c r="G3" s="2"/>
      <c r="H3" s="2"/>
      <c r="I3" s="2"/>
      <c r="J3" s="2"/>
      <c r="K3" s="2"/>
      <c r="L3" s="2"/>
      <c r="M3" s="2"/>
      <c r="N3" s="2"/>
      <c r="O3" s="2"/>
      <c r="P3" s="2"/>
      <c r="Q3" s="2"/>
      <c r="R3" s="2"/>
      <c r="S3" s="2"/>
      <c r="T3" s="2"/>
      <c r="U3" s="2"/>
      <c r="V3" s="2"/>
      <c r="W3" s="2"/>
      <c r="X3" s="2"/>
      <c r="Y3" s="2"/>
      <c r="Z3" s="2"/>
    </row>
    <row r="4" spans="1:26">
      <c r="A4" s="6"/>
      <c r="B4" s="7"/>
      <c r="C4" s="6"/>
      <c r="D4" s="6"/>
      <c r="E4" s="6"/>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10">
      <c r="A6" s="7" t="s">
        <v>52</v>
      </c>
      <c r="B6" s="13" t="s">
        <v>139</v>
      </c>
      <c r="C6" s="14" t="s">
        <v>53</v>
      </c>
      <c r="D6" s="14" t="s">
        <v>54</v>
      </c>
      <c r="E6" s="13" t="s">
        <v>140</v>
      </c>
      <c r="F6" s="2"/>
      <c r="G6" s="2"/>
      <c r="H6" s="3"/>
      <c r="I6" s="3"/>
      <c r="J6" s="3"/>
      <c r="K6" s="3"/>
      <c r="L6" s="3"/>
      <c r="M6" s="2"/>
      <c r="N6" s="2"/>
      <c r="O6" s="2"/>
      <c r="P6" s="2"/>
      <c r="Q6" s="2"/>
      <c r="R6" s="2"/>
      <c r="S6" s="2"/>
      <c r="T6" s="2"/>
      <c r="U6" s="2"/>
      <c r="V6" s="2"/>
      <c r="W6" s="2"/>
      <c r="X6" s="2"/>
      <c r="Y6" s="2"/>
      <c r="Z6" s="2"/>
    </row>
    <row r="7" spans="1:26" ht="293">
      <c r="A7" s="7" t="s">
        <v>55</v>
      </c>
      <c r="B7" s="13" t="s">
        <v>141</v>
      </c>
      <c r="C7" s="14" t="s">
        <v>53</v>
      </c>
      <c r="D7" s="14" t="s">
        <v>54</v>
      </c>
      <c r="E7" s="13" t="s">
        <v>142</v>
      </c>
      <c r="F7" s="2"/>
      <c r="G7" s="2"/>
      <c r="H7" s="3"/>
      <c r="I7" s="3"/>
      <c r="J7" s="3"/>
      <c r="K7" s="3"/>
      <c r="L7" s="3"/>
      <c r="M7" s="2"/>
      <c r="N7" s="2"/>
      <c r="O7" s="2"/>
      <c r="P7" s="2"/>
      <c r="Q7" s="2"/>
      <c r="R7" s="2"/>
      <c r="S7" s="2"/>
      <c r="T7" s="2"/>
      <c r="U7" s="2"/>
      <c r="V7" s="2"/>
      <c r="W7" s="2"/>
      <c r="X7" s="2"/>
      <c r="Y7" s="2"/>
      <c r="Z7" s="2"/>
    </row>
    <row r="8" spans="1:26">
      <c r="A8" s="2"/>
      <c r="B8" s="2"/>
      <c r="C8" s="2"/>
      <c r="D8" s="2"/>
      <c r="E8" s="2"/>
      <c r="F8" s="2"/>
      <c r="G8" s="2"/>
      <c r="H8" s="2"/>
      <c r="I8" s="2"/>
      <c r="J8" s="2"/>
      <c r="K8" s="2"/>
      <c r="L8" s="2"/>
      <c r="M8" s="2"/>
      <c r="N8" s="2"/>
      <c r="O8" s="2"/>
      <c r="P8" s="2"/>
      <c r="Q8" s="2"/>
      <c r="R8" s="2"/>
      <c r="S8" s="2"/>
      <c r="T8" s="2"/>
      <c r="U8" s="2"/>
      <c r="V8" s="2"/>
      <c r="W8" s="2"/>
      <c r="X8" s="2"/>
      <c r="Y8" s="2"/>
      <c r="Z8" s="2"/>
    </row>
    <row r="9" spans="1:26">
      <c r="A9" s="2"/>
      <c r="B9" s="2"/>
      <c r="C9" s="2"/>
      <c r="D9" s="2"/>
      <c r="E9" s="2"/>
      <c r="F9" s="2"/>
      <c r="G9" s="2"/>
      <c r="H9" s="2"/>
      <c r="I9" s="2"/>
      <c r="J9" s="2"/>
      <c r="K9" s="2"/>
      <c r="L9" s="2"/>
      <c r="M9" s="2"/>
      <c r="N9" s="2"/>
      <c r="O9" s="2"/>
      <c r="P9" s="2"/>
      <c r="Q9" s="2"/>
      <c r="R9" s="2"/>
      <c r="S9" s="2"/>
      <c r="T9" s="2"/>
      <c r="U9" s="2"/>
      <c r="V9" s="2"/>
      <c r="W9" s="2"/>
      <c r="X9" s="2"/>
      <c r="Y9" s="2"/>
      <c r="Z9" s="2"/>
    </row>
    <row r="10" spans="1:26">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35" priority="1" operator="equal">
      <formula>"TRUE"</formula>
    </cfRule>
    <cfRule type="cellIs" dxfId="34" priority="2" operator="equal">
      <formula>"FALSE"</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981"/>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223</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3">
      <c r="A4" s="6"/>
      <c r="B4" s="7"/>
      <c r="C4" s="6"/>
      <c r="D4" s="6"/>
      <c r="E4" s="6"/>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32">
      <c r="A6" s="7" t="s">
        <v>56</v>
      </c>
      <c r="B6" s="13" t="s">
        <v>143</v>
      </c>
      <c r="C6" s="14" t="s">
        <v>57</v>
      </c>
      <c r="D6" s="14" t="s">
        <v>58</v>
      </c>
      <c r="E6" s="13" t="s">
        <v>144</v>
      </c>
      <c r="F6" s="2"/>
      <c r="G6" s="2"/>
      <c r="H6" s="3"/>
      <c r="I6" s="3"/>
      <c r="J6" s="3"/>
      <c r="K6" s="3"/>
      <c r="L6" s="3"/>
      <c r="M6" s="2"/>
      <c r="N6" s="2"/>
      <c r="O6" s="2"/>
      <c r="P6" s="2"/>
      <c r="Q6" s="2"/>
      <c r="R6" s="2"/>
      <c r="S6" s="2"/>
      <c r="T6" s="2"/>
      <c r="U6" s="2"/>
      <c r="V6" s="2"/>
      <c r="W6" s="2"/>
      <c r="X6" s="2"/>
      <c r="Y6" s="2"/>
      <c r="Z6" s="2"/>
    </row>
    <row r="7" spans="1:26" ht="332">
      <c r="A7" s="7" t="s">
        <v>59</v>
      </c>
      <c r="B7" s="13" t="s">
        <v>145</v>
      </c>
      <c r="C7" s="14" t="s">
        <v>57</v>
      </c>
      <c r="D7" s="14" t="s">
        <v>58</v>
      </c>
      <c r="E7" s="13" t="s">
        <v>146</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33" priority="1" operator="equal">
      <formula>"TRUE"</formula>
    </cfRule>
    <cfRule type="cellIs" dxfId="32" priority="2" operator="equal">
      <formula>"FALSE"</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981"/>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222</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45">
      <c r="A6" s="8" t="s">
        <v>60</v>
      </c>
      <c r="B6" s="12" t="s">
        <v>147</v>
      </c>
      <c r="C6" s="9" t="s">
        <v>61</v>
      </c>
      <c r="D6" s="9" t="s">
        <v>62</v>
      </c>
      <c r="E6" s="12" t="s">
        <v>148</v>
      </c>
      <c r="F6" s="2"/>
      <c r="G6" s="2"/>
      <c r="H6" s="3"/>
      <c r="I6" s="3"/>
      <c r="J6" s="3"/>
      <c r="K6" s="3"/>
      <c r="L6" s="3"/>
      <c r="M6" s="2"/>
      <c r="N6" s="2"/>
      <c r="O6" s="2"/>
      <c r="P6" s="2"/>
      <c r="Q6" s="2"/>
      <c r="R6" s="2"/>
      <c r="S6" s="2"/>
      <c r="T6" s="2"/>
      <c r="U6" s="2"/>
      <c r="V6" s="2"/>
      <c r="W6" s="2"/>
      <c r="X6" s="2"/>
      <c r="Y6" s="2"/>
      <c r="Z6" s="2"/>
    </row>
    <row r="7" spans="1:26" ht="345">
      <c r="A7" s="8" t="s">
        <v>63</v>
      </c>
      <c r="B7" s="12" t="s">
        <v>149</v>
      </c>
      <c r="C7" s="9" t="s">
        <v>61</v>
      </c>
      <c r="D7" s="9" t="s">
        <v>62</v>
      </c>
      <c r="E7" s="12" t="s">
        <v>150</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31" priority="1" operator="equal">
      <formula>"TRUE"</formula>
    </cfRule>
    <cfRule type="cellIs" dxfId="30" priority="2" operator="equal">
      <formula>"FALSE"</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981"/>
  <sheetViews>
    <sheetView workbookViewId="0">
      <selection activeCell="B3" sqref="B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221</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52">
      <c r="A6" s="8" t="s">
        <v>64</v>
      </c>
      <c r="B6" s="12" t="s">
        <v>151</v>
      </c>
      <c r="C6" s="9" t="s">
        <v>65</v>
      </c>
      <c r="D6" s="9" t="s">
        <v>66</v>
      </c>
      <c r="E6" s="12" t="s">
        <v>152</v>
      </c>
      <c r="F6" s="2"/>
      <c r="G6" s="2"/>
      <c r="H6" s="3"/>
      <c r="I6" s="3"/>
      <c r="J6" s="3"/>
      <c r="K6" s="3"/>
      <c r="L6" s="3"/>
      <c r="M6" s="2"/>
      <c r="N6" s="2"/>
      <c r="O6" s="2"/>
      <c r="P6" s="2"/>
      <c r="Q6" s="2"/>
      <c r="R6" s="2"/>
      <c r="S6" s="2"/>
      <c r="T6" s="2"/>
      <c r="U6" s="2"/>
      <c r="V6" s="2"/>
      <c r="W6" s="2"/>
      <c r="X6" s="2"/>
      <c r="Y6" s="2"/>
      <c r="Z6" s="2"/>
    </row>
    <row r="7" spans="1:26" ht="252">
      <c r="A7" s="8" t="s">
        <v>67</v>
      </c>
      <c r="B7" s="12" t="s">
        <v>153</v>
      </c>
      <c r="C7" s="9" t="s">
        <v>65</v>
      </c>
      <c r="D7" s="9" t="s">
        <v>66</v>
      </c>
      <c r="E7" s="12" t="s">
        <v>154</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29" priority="1" operator="equal">
      <formula>"TRUE"</formula>
    </cfRule>
    <cfRule type="cellIs" dxfId="28" priority="2" operator="equal">
      <formula>"FALSE"</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981"/>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220</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06">
      <c r="A6" s="8" t="s">
        <v>68</v>
      </c>
      <c r="B6" s="12" t="s">
        <v>155</v>
      </c>
      <c r="C6" s="9" t="s">
        <v>69</v>
      </c>
      <c r="D6" s="9" t="s">
        <v>70</v>
      </c>
      <c r="E6" s="12" t="s">
        <v>156</v>
      </c>
      <c r="F6" s="2"/>
      <c r="G6" s="2"/>
      <c r="H6" s="3"/>
      <c r="I6" s="3"/>
      <c r="J6" s="3"/>
      <c r="K6" s="3"/>
      <c r="L6" s="3"/>
      <c r="M6" s="2"/>
      <c r="N6" s="2"/>
      <c r="O6" s="2"/>
      <c r="P6" s="2"/>
      <c r="Q6" s="2"/>
      <c r="R6" s="2"/>
      <c r="S6" s="2"/>
      <c r="T6" s="2"/>
      <c r="U6" s="2"/>
      <c r="V6" s="2"/>
      <c r="W6" s="2"/>
      <c r="X6" s="2"/>
      <c r="Y6" s="2"/>
      <c r="Z6" s="2"/>
    </row>
    <row r="7" spans="1:26" ht="306">
      <c r="A7" s="8" t="s">
        <v>71</v>
      </c>
      <c r="B7" s="12" t="s">
        <v>157</v>
      </c>
      <c r="C7" s="9" t="s">
        <v>69</v>
      </c>
      <c r="D7" s="9" t="s">
        <v>72</v>
      </c>
      <c r="E7" s="12" t="s">
        <v>158</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27" priority="1" operator="equal">
      <formula>"TRUE"</formula>
    </cfRule>
    <cfRule type="cellIs" dxfId="26" priority="2"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981"/>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219</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3">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45">
      <c r="A6" s="7" t="s">
        <v>73</v>
      </c>
      <c r="B6" s="13" t="s">
        <v>159</v>
      </c>
      <c r="C6" s="14" t="s">
        <v>74</v>
      </c>
      <c r="D6" s="14" t="s">
        <v>75</v>
      </c>
      <c r="E6" s="13" t="s">
        <v>160</v>
      </c>
      <c r="F6" s="2"/>
      <c r="G6" s="2"/>
      <c r="H6" s="3"/>
      <c r="I6" s="3"/>
      <c r="J6" s="3"/>
      <c r="K6" s="3"/>
      <c r="L6" s="3"/>
      <c r="M6" s="2"/>
      <c r="N6" s="2"/>
      <c r="O6" s="2"/>
      <c r="P6" s="2"/>
      <c r="Q6" s="2"/>
      <c r="R6" s="2"/>
      <c r="S6" s="2"/>
      <c r="T6" s="2"/>
      <c r="U6" s="2"/>
      <c r="V6" s="2"/>
      <c r="W6" s="2"/>
      <c r="X6" s="2"/>
      <c r="Y6" s="2"/>
      <c r="Z6" s="2"/>
    </row>
    <row r="7" spans="1:26" ht="345">
      <c r="A7" s="7" t="s">
        <v>76</v>
      </c>
      <c r="B7" s="13" t="s">
        <v>161</v>
      </c>
      <c r="C7" s="14" t="s">
        <v>74</v>
      </c>
      <c r="D7" s="14" t="s">
        <v>75</v>
      </c>
      <c r="E7" s="13" t="s">
        <v>162</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25" priority="1" operator="equal">
      <formula>"TRUE"</formula>
    </cfRule>
    <cfRule type="cellIs" dxfId="24" priority="2" operator="equal">
      <formula>"FALSE"</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Z981"/>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218</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52">
      <c r="A6" s="7" t="s">
        <v>77</v>
      </c>
      <c r="B6" s="13" t="s">
        <v>163</v>
      </c>
      <c r="C6" s="14" t="s">
        <v>78</v>
      </c>
      <c r="D6" s="14" t="s">
        <v>79</v>
      </c>
      <c r="E6" s="13" t="s">
        <v>164</v>
      </c>
      <c r="F6" s="2"/>
      <c r="G6" s="2"/>
      <c r="H6" s="3"/>
      <c r="I6" s="3"/>
      <c r="J6" s="3"/>
      <c r="K6" s="3"/>
      <c r="L6" s="3"/>
      <c r="M6" s="2"/>
      <c r="N6" s="2"/>
      <c r="O6" s="2"/>
      <c r="P6" s="2"/>
      <c r="Q6" s="2"/>
      <c r="R6" s="2"/>
      <c r="S6" s="2"/>
      <c r="T6" s="2"/>
      <c r="U6" s="2"/>
      <c r="V6" s="2"/>
      <c r="W6" s="2"/>
      <c r="X6" s="2"/>
      <c r="Y6" s="2"/>
      <c r="Z6" s="2"/>
    </row>
    <row r="7" spans="1:26" ht="358">
      <c r="A7" s="7" t="s">
        <v>80</v>
      </c>
      <c r="B7" s="13" t="s">
        <v>165</v>
      </c>
      <c r="C7" s="14" t="s">
        <v>78</v>
      </c>
      <c r="D7" s="14" t="s">
        <v>81</v>
      </c>
      <c r="E7" s="13" t="s">
        <v>166</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sheetData>
  <conditionalFormatting sqref="H6:L7">
    <cfRule type="cellIs" dxfId="23" priority="1" operator="equal">
      <formula>"TRUE"</formula>
    </cfRule>
    <cfRule type="cellIs" dxfId="22" priority="2" operator="equal">
      <formula>"FALSE"</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Z980"/>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217</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52">
      <c r="A6" s="7" t="s">
        <v>82</v>
      </c>
      <c r="B6" s="14" t="s">
        <v>83</v>
      </c>
      <c r="C6" s="14" t="s">
        <v>84</v>
      </c>
      <c r="D6" s="14" t="s">
        <v>85</v>
      </c>
      <c r="E6" s="13" t="s">
        <v>167</v>
      </c>
      <c r="F6" s="2"/>
      <c r="G6" s="2"/>
      <c r="H6" s="3"/>
      <c r="I6" s="3"/>
      <c r="J6" s="3"/>
      <c r="K6" s="3"/>
      <c r="L6" s="3"/>
      <c r="M6" s="2"/>
      <c r="N6" s="2"/>
      <c r="O6" s="2"/>
      <c r="P6" s="2"/>
      <c r="Q6" s="2"/>
      <c r="R6" s="2"/>
      <c r="S6" s="2"/>
      <c r="T6" s="2"/>
      <c r="U6" s="2"/>
      <c r="V6" s="2"/>
      <c r="W6" s="2"/>
      <c r="X6" s="2"/>
      <c r="Y6" s="2"/>
      <c r="Z6" s="2"/>
    </row>
    <row r="7" spans="1:26" ht="15.75" customHeight="1">
      <c r="A7" s="2"/>
      <c r="B7" s="2"/>
      <c r="C7" s="2"/>
      <c r="D7" s="2"/>
      <c r="E7" s="2"/>
      <c r="F7" s="2"/>
      <c r="G7" s="2"/>
      <c r="H7" s="2"/>
      <c r="I7" s="2"/>
      <c r="J7" s="2"/>
      <c r="K7" s="2"/>
      <c r="L7" s="2"/>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6:L6">
    <cfRule type="cellIs" dxfId="21" priority="1" operator="equal">
      <formula>"TRUE"</formula>
    </cfRule>
    <cfRule type="cellIs" dxfId="20" priority="2" operator="equal">
      <formula>"FALSE"</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980"/>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216</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168">
      <c r="A6" s="7" t="s">
        <v>86</v>
      </c>
      <c r="B6" s="14" t="s">
        <v>87</v>
      </c>
      <c r="C6" s="14" t="s">
        <v>88</v>
      </c>
      <c r="D6" s="14" t="s">
        <v>89</v>
      </c>
      <c r="E6" s="13" t="s">
        <v>168</v>
      </c>
      <c r="F6" s="2"/>
      <c r="G6" s="2"/>
      <c r="H6" s="3"/>
      <c r="I6" s="3"/>
      <c r="J6" s="3"/>
      <c r="K6" s="3"/>
      <c r="L6" s="3"/>
      <c r="M6" s="2"/>
      <c r="N6" s="2"/>
      <c r="O6" s="2"/>
      <c r="P6" s="2"/>
      <c r="Q6" s="2"/>
      <c r="R6" s="2"/>
      <c r="S6" s="2"/>
      <c r="T6" s="2"/>
      <c r="U6" s="2"/>
      <c r="V6" s="2"/>
      <c r="W6" s="2"/>
      <c r="X6" s="2"/>
      <c r="Y6" s="2"/>
      <c r="Z6" s="2"/>
    </row>
    <row r="7" spans="1:26" ht="182">
      <c r="A7" s="7" t="s">
        <v>90</v>
      </c>
      <c r="B7" s="13" t="s">
        <v>169</v>
      </c>
      <c r="C7" s="14" t="s">
        <v>88</v>
      </c>
      <c r="D7" s="14" t="s">
        <v>89</v>
      </c>
      <c r="E7" s="13" t="s">
        <v>170</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6:L7">
    <cfRule type="cellIs" dxfId="19" priority="1" operator="equal">
      <formula>"TRUE"</formula>
    </cfRule>
    <cfRule type="cellIs" dxfId="18" priority="2" operator="equal">
      <formula>"FALSE"</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Z979"/>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215</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409.6">
      <c r="A6" s="7" t="s">
        <v>91</v>
      </c>
      <c r="B6" s="13" t="s">
        <v>171</v>
      </c>
      <c r="C6" s="14" t="s">
        <v>92</v>
      </c>
      <c r="D6" s="14" t="s">
        <v>93</v>
      </c>
      <c r="E6" s="13" t="s">
        <v>172</v>
      </c>
      <c r="F6" s="2"/>
      <c r="G6" s="2"/>
      <c r="H6" s="3"/>
      <c r="I6" s="3"/>
      <c r="J6" s="3"/>
      <c r="K6" s="3"/>
      <c r="L6" s="3"/>
      <c r="M6" s="2"/>
      <c r="N6" s="2"/>
      <c r="O6" s="2"/>
      <c r="P6" s="2"/>
      <c r="Q6" s="2"/>
      <c r="R6" s="2"/>
      <c r="S6" s="2"/>
      <c r="T6" s="2"/>
      <c r="U6" s="2"/>
      <c r="V6" s="2"/>
      <c r="W6" s="2"/>
      <c r="X6" s="2"/>
      <c r="Y6" s="2"/>
      <c r="Z6" s="2"/>
    </row>
    <row r="7" spans="1:26" ht="15.75" customHeight="1">
      <c r="A7" s="2"/>
      <c r="B7" s="2"/>
      <c r="C7" s="2"/>
      <c r="D7" s="2"/>
      <c r="E7" s="2"/>
      <c r="F7" s="2"/>
      <c r="G7" s="2"/>
      <c r="H7" s="2"/>
      <c r="I7" s="2"/>
      <c r="J7" s="2"/>
      <c r="K7" s="2"/>
      <c r="L7" s="2"/>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6:L6">
    <cfRule type="cellIs" dxfId="17" priority="1" operator="equal">
      <formula>"TRUE"</formula>
    </cfRule>
    <cfRule type="cellIs" dxfId="16" priority="2" operator="equal">
      <formula>"FALSE"</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Z979"/>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214</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66">
      <c r="A6" s="7" t="s">
        <v>94</v>
      </c>
      <c r="B6" s="13" t="s">
        <v>173</v>
      </c>
      <c r="C6" s="14" t="s">
        <v>95</v>
      </c>
      <c r="D6" s="14" t="s">
        <v>96</v>
      </c>
      <c r="E6" s="13" t="s">
        <v>174</v>
      </c>
      <c r="F6" s="2"/>
      <c r="G6" s="2"/>
      <c r="H6" s="3"/>
      <c r="I6" s="3"/>
      <c r="J6" s="3"/>
      <c r="K6" s="3"/>
      <c r="L6" s="3"/>
      <c r="M6" s="2"/>
      <c r="N6" s="2"/>
      <c r="O6" s="2"/>
      <c r="P6" s="2"/>
      <c r="Q6" s="2"/>
      <c r="R6" s="2"/>
      <c r="S6" s="2"/>
      <c r="T6" s="2"/>
      <c r="U6" s="2"/>
      <c r="V6" s="2"/>
      <c r="W6" s="2"/>
      <c r="X6" s="2"/>
      <c r="Y6" s="2"/>
      <c r="Z6" s="2"/>
    </row>
    <row r="7" spans="1:26" ht="266">
      <c r="A7" s="7" t="s">
        <v>97</v>
      </c>
      <c r="B7" s="13" t="s">
        <v>175</v>
      </c>
      <c r="C7" s="14" t="s">
        <v>95</v>
      </c>
      <c r="D7" s="14" t="s">
        <v>96</v>
      </c>
      <c r="E7" s="13" t="s">
        <v>176</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3"/>
      <c r="I8" s="3"/>
      <c r="J8" s="3"/>
      <c r="K8" s="3"/>
      <c r="L8" s="3"/>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6:L8">
    <cfRule type="cellIs" dxfId="15" priority="1" operator="equal">
      <formula>"TRUE"</formula>
    </cfRule>
    <cfRule type="cellIs" dxfId="14" priority="2" operator="equal">
      <formula>"FALSE"</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Z979"/>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213</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45">
      <c r="A6" s="7" t="s">
        <v>98</v>
      </c>
      <c r="B6" s="13" t="s">
        <v>177</v>
      </c>
      <c r="C6" s="14" t="s">
        <v>99</v>
      </c>
      <c r="D6" s="14" t="s">
        <v>100</v>
      </c>
      <c r="E6" s="13" t="s">
        <v>178</v>
      </c>
      <c r="F6" s="2"/>
      <c r="G6" s="2"/>
      <c r="H6" s="3"/>
      <c r="I6" s="3"/>
      <c r="J6" s="3"/>
      <c r="K6" s="3"/>
      <c r="L6" s="3"/>
      <c r="M6" s="2"/>
      <c r="N6" s="2"/>
      <c r="O6" s="2"/>
      <c r="P6" s="2"/>
      <c r="Q6" s="2"/>
      <c r="R6" s="2"/>
      <c r="S6" s="2"/>
      <c r="T6" s="2"/>
      <c r="U6" s="2"/>
      <c r="V6" s="2"/>
      <c r="W6" s="2"/>
      <c r="X6" s="2"/>
      <c r="Y6" s="2"/>
      <c r="Z6" s="2"/>
    </row>
    <row r="7" spans="1:26" ht="345">
      <c r="A7" s="16" t="s">
        <v>101</v>
      </c>
      <c r="B7" s="13" t="s">
        <v>179</v>
      </c>
      <c r="C7" s="14" t="s">
        <v>99</v>
      </c>
      <c r="D7" s="15" t="s">
        <v>102</v>
      </c>
      <c r="E7" s="13" t="s">
        <v>180</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3"/>
      <c r="I8" s="3"/>
      <c r="J8" s="3"/>
      <c r="K8" s="3"/>
      <c r="L8" s="3"/>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6:L8">
    <cfRule type="cellIs" dxfId="13" priority="1" operator="equal">
      <formula>"TRUE"</formula>
    </cfRule>
    <cfRule type="cellIs" dxfId="12" priority="2" operator="equal">
      <formula>"FALSE"</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Z978"/>
  <sheetViews>
    <sheetView workbookViewId="0">
      <selection activeCell="B4" sqref="B4"/>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212</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93">
      <c r="A6" s="16" t="s">
        <v>103</v>
      </c>
      <c r="B6" s="12" t="s">
        <v>181</v>
      </c>
      <c r="C6" s="9" t="s">
        <v>104</v>
      </c>
      <c r="D6" s="9" t="s">
        <v>105</v>
      </c>
      <c r="E6" s="12" t="s">
        <v>182</v>
      </c>
      <c r="F6" s="2"/>
      <c r="G6" s="2"/>
      <c r="H6" s="3"/>
      <c r="I6" s="3"/>
      <c r="J6" s="3"/>
      <c r="K6" s="3"/>
      <c r="L6" s="3"/>
      <c r="M6" s="2"/>
      <c r="N6" s="2"/>
      <c r="O6" s="2"/>
      <c r="P6" s="2"/>
      <c r="Q6" s="2"/>
      <c r="R6" s="2"/>
      <c r="S6" s="2"/>
      <c r="T6" s="2"/>
      <c r="U6" s="2"/>
      <c r="V6" s="2"/>
      <c r="W6" s="2"/>
      <c r="X6" s="2"/>
      <c r="Y6" s="2"/>
      <c r="Z6" s="2"/>
    </row>
    <row r="7" spans="1:26" ht="15.75" customHeight="1">
      <c r="A7" s="2"/>
      <c r="B7" s="2"/>
      <c r="C7" s="2"/>
      <c r="D7" s="2"/>
      <c r="E7" s="2"/>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3"/>
      <c r="I8" s="3"/>
      <c r="J8" s="3"/>
      <c r="K8" s="3"/>
      <c r="L8" s="3"/>
      <c r="M8" s="2"/>
      <c r="N8" s="2"/>
      <c r="O8" s="2"/>
      <c r="P8" s="2"/>
      <c r="Q8" s="2"/>
      <c r="R8" s="2"/>
      <c r="S8" s="2"/>
      <c r="T8" s="2"/>
      <c r="U8" s="2"/>
      <c r="V8" s="2"/>
      <c r="W8" s="2"/>
      <c r="X8" s="2"/>
      <c r="Y8" s="2"/>
      <c r="Z8" s="2"/>
    </row>
    <row r="9" spans="1:26" ht="15.75" customHeight="1">
      <c r="A9" s="2"/>
      <c r="B9" s="2"/>
      <c r="C9" s="2"/>
      <c r="D9" s="2"/>
      <c r="E9" s="2"/>
      <c r="F9" s="2"/>
      <c r="G9" s="2"/>
      <c r="H9" s="3"/>
      <c r="I9" s="3"/>
      <c r="J9" s="3"/>
      <c r="K9" s="3"/>
      <c r="L9" s="3"/>
      <c r="M9" s="2"/>
      <c r="N9" s="2"/>
      <c r="O9" s="2"/>
      <c r="P9" s="2"/>
      <c r="Q9" s="2"/>
      <c r="R9" s="2"/>
      <c r="S9" s="2"/>
      <c r="T9" s="2"/>
      <c r="U9" s="2"/>
      <c r="V9" s="2"/>
      <c r="W9" s="2"/>
      <c r="X9" s="2"/>
      <c r="Y9" s="2"/>
      <c r="Z9" s="2"/>
    </row>
    <row r="10" spans="1:26" ht="15.75" customHeight="1">
      <c r="A10" s="2"/>
      <c r="B10" s="2"/>
      <c r="C10" s="2"/>
      <c r="D10" s="2"/>
      <c r="E10" s="2"/>
      <c r="F10" s="2"/>
      <c r="G10" s="2"/>
      <c r="H10" s="3"/>
      <c r="I10" s="3"/>
      <c r="J10" s="3"/>
      <c r="K10" s="3"/>
      <c r="L10" s="3"/>
      <c r="M10" s="2"/>
      <c r="N10" s="2"/>
      <c r="O10" s="2"/>
      <c r="P10" s="2"/>
      <c r="Q10" s="2"/>
      <c r="R10" s="2"/>
      <c r="S10" s="2"/>
      <c r="T10" s="2"/>
      <c r="U10" s="2"/>
      <c r="V10" s="2"/>
      <c r="W10" s="2"/>
      <c r="X10" s="2"/>
      <c r="Y10" s="2"/>
      <c r="Z10" s="2"/>
    </row>
    <row r="11" spans="1:26" ht="15.75" customHeight="1">
      <c r="A11" s="2"/>
      <c r="B11" s="2"/>
      <c r="C11" s="2"/>
      <c r="D11" s="2"/>
      <c r="E11" s="2"/>
      <c r="F11" s="2"/>
      <c r="G11" s="2"/>
      <c r="H11" s="3"/>
      <c r="I11" s="3"/>
      <c r="J11" s="3"/>
      <c r="K11" s="3"/>
      <c r="L11" s="3"/>
      <c r="M11" s="2"/>
      <c r="N11" s="2"/>
      <c r="O11" s="2"/>
      <c r="P11" s="2"/>
      <c r="Q11" s="2"/>
      <c r="R11" s="2"/>
      <c r="S11" s="2"/>
      <c r="T11" s="2"/>
      <c r="U11" s="2"/>
      <c r="V11" s="2"/>
      <c r="W11" s="2"/>
      <c r="X11" s="2"/>
      <c r="Y11" s="2"/>
      <c r="Z11" s="2"/>
    </row>
    <row r="12" spans="1:26" ht="15.75" customHeight="1">
      <c r="A12" s="2"/>
      <c r="B12" s="2"/>
      <c r="C12" s="2"/>
      <c r="D12" s="2"/>
      <c r="E12" s="2"/>
      <c r="F12" s="2"/>
      <c r="G12" s="2"/>
      <c r="H12" s="3"/>
      <c r="I12" s="3"/>
      <c r="J12" s="3"/>
      <c r="K12" s="3"/>
      <c r="L12" s="3"/>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sheetData>
  <conditionalFormatting sqref="H6:L12">
    <cfRule type="cellIs" dxfId="11" priority="1" operator="equal">
      <formula>"TRUE"</formula>
    </cfRule>
    <cfRule type="cellIs" dxfId="10" priority="2" operator="equal">
      <formula>"FALSE"</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Z978"/>
  <sheetViews>
    <sheetView workbookViewId="0">
      <selection activeCell="E1" sqref="E1:E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211</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38">
      <c r="A6" s="8" t="s">
        <v>106</v>
      </c>
      <c r="B6" s="12" t="s">
        <v>183</v>
      </c>
      <c r="C6" s="9" t="s">
        <v>107</v>
      </c>
      <c r="D6" s="9" t="s">
        <v>108</v>
      </c>
      <c r="E6" s="12" t="s">
        <v>184</v>
      </c>
      <c r="F6" s="2"/>
      <c r="G6" s="2"/>
      <c r="H6" s="3"/>
      <c r="I6" s="3"/>
      <c r="J6" s="3"/>
      <c r="K6" s="3"/>
      <c r="L6" s="3"/>
      <c r="M6" s="2"/>
      <c r="N6" s="2"/>
      <c r="O6" s="2"/>
      <c r="P6" s="2"/>
      <c r="Q6" s="2"/>
      <c r="R6" s="2"/>
      <c r="S6" s="2"/>
      <c r="T6" s="2"/>
      <c r="U6" s="2"/>
      <c r="V6" s="2"/>
      <c r="W6" s="2"/>
      <c r="X6" s="2"/>
      <c r="Y6" s="2"/>
      <c r="Z6" s="2"/>
    </row>
    <row r="7" spans="1:26" ht="238">
      <c r="A7" s="8" t="s">
        <v>106</v>
      </c>
      <c r="B7" s="12" t="s">
        <v>185</v>
      </c>
      <c r="C7" s="9" t="s">
        <v>107</v>
      </c>
      <c r="D7" s="9" t="s">
        <v>108</v>
      </c>
      <c r="E7" s="12" t="s">
        <v>186</v>
      </c>
      <c r="F7" s="2"/>
      <c r="G7" s="2"/>
      <c r="H7" s="3"/>
      <c r="I7" s="3"/>
      <c r="J7" s="3"/>
      <c r="K7" s="3"/>
      <c r="L7" s="3"/>
      <c r="M7" s="2"/>
      <c r="N7" s="2"/>
      <c r="O7" s="2"/>
      <c r="P7" s="2"/>
      <c r="Q7" s="2"/>
      <c r="R7" s="2"/>
      <c r="S7" s="2"/>
      <c r="T7" s="2"/>
      <c r="U7" s="2"/>
      <c r="V7" s="2"/>
      <c r="W7" s="2"/>
      <c r="X7" s="2"/>
      <c r="Y7" s="2"/>
      <c r="Z7" s="2"/>
    </row>
    <row r="8" spans="1:26" ht="238">
      <c r="A8" s="8" t="s">
        <v>109</v>
      </c>
      <c r="B8" s="12" t="s">
        <v>187</v>
      </c>
      <c r="C8" s="9" t="s">
        <v>107</v>
      </c>
      <c r="D8" s="9" t="s">
        <v>108</v>
      </c>
      <c r="E8" s="12" t="s">
        <v>188</v>
      </c>
      <c r="F8" s="2"/>
      <c r="G8" s="2"/>
      <c r="H8" s="3"/>
      <c r="I8" s="3"/>
      <c r="J8" s="3"/>
      <c r="K8" s="3"/>
      <c r="L8" s="3"/>
      <c r="M8" s="2"/>
      <c r="N8" s="2"/>
      <c r="O8" s="2"/>
      <c r="P8" s="2"/>
      <c r="Q8" s="2"/>
      <c r="R8" s="2"/>
      <c r="S8" s="2"/>
      <c r="T8" s="2"/>
      <c r="U8" s="2"/>
      <c r="V8" s="2"/>
      <c r="W8" s="2"/>
      <c r="X8" s="2"/>
      <c r="Y8" s="2"/>
      <c r="Z8" s="2"/>
    </row>
    <row r="9" spans="1:26" ht="238">
      <c r="A9" s="8" t="s">
        <v>109</v>
      </c>
      <c r="B9" s="12" t="s">
        <v>189</v>
      </c>
      <c r="C9" s="8" t="s">
        <v>107</v>
      </c>
      <c r="D9" s="8" t="s">
        <v>108</v>
      </c>
      <c r="E9" s="12" t="s">
        <v>190</v>
      </c>
      <c r="F9" s="2"/>
      <c r="G9" s="2"/>
      <c r="H9" s="3"/>
      <c r="I9" s="3"/>
      <c r="J9" s="3"/>
      <c r="K9" s="3"/>
      <c r="L9" s="3"/>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sheetData>
  <conditionalFormatting sqref="H6:L9">
    <cfRule type="cellIs" dxfId="9" priority="1" operator="equal">
      <formula>"TRUE"</formula>
    </cfRule>
    <cfRule type="cellIs" dxfId="8" priority="2" operator="equal">
      <formula>"FALSE"</formula>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Z977"/>
  <sheetViews>
    <sheetView workbookViewId="0">
      <selection activeCell="B4" sqref="B4"/>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210</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345">
      <c r="A6" s="8" t="s">
        <v>110</v>
      </c>
      <c r="B6" s="12" t="s">
        <v>191</v>
      </c>
      <c r="C6" s="9" t="s">
        <v>111</v>
      </c>
      <c r="D6" s="9" t="s">
        <v>112</v>
      </c>
      <c r="E6" s="12" t="s">
        <v>192</v>
      </c>
      <c r="F6" s="2"/>
      <c r="G6" s="2"/>
      <c r="H6" s="3"/>
      <c r="I6" s="3"/>
      <c r="J6" s="3"/>
      <c r="K6" s="3"/>
      <c r="L6" s="3"/>
      <c r="M6" s="2"/>
      <c r="N6" s="2"/>
      <c r="O6" s="2"/>
      <c r="P6" s="2"/>
      <c r="Q6" s="2"/>
      <c r="R6" s="2"/>
      <c r="S6" s="2"/>
      <c r="T6" s="2"/>
      <c r="U6" s="2"/>
      <c r="V6" s="2"/>
      <c r="W6" s="2"/>
      <c r="X6" s="2"/>
      <c r="Y6" s="2"/>
      <c r="Z6" s="2"/>
    </row>
    <row r="7" spans="1:26" ht="319">
      <c r="A7" s="8" t="s">
        <v>113</v>
      </c>
      <c r="B7" s="12" t="s">
        <v>193</v>
      </c>
      <c r="C7" s="9" t="s">
        <v>111</v>
      </c>
      <c r="D7" s="9" t="s">
        <v>112</v>
      </c>
      <c r="E7" s="12" t="s">
        <v>194</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sheetData>
  <conditionalFormatting sqref="H6:L7">
    <cfRule type="cellIs" dxfId="7" priority="1" operator="equal">
      <formula>"TRUE"</formula>
    </cfRule>
    <cfRule type="cellIs" dxfId="6" priority="2" operator="equal">
      <formula>"FALSE"</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Z977"/>
  <sheetViews>
    <sheetView workbookViewId="0">
      <selection activeCell="B4" sqref="B4"/>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209</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10">
      <c r="A6" s="8" t="s">
        <v>114</v>
      </c>
      <c r="B6" s="12" t="s">
        <v>195</v>
      </c>
      <c r="C6" s="9" t="s">
        <v>115</v>
      </c>
      <c r="D6" s="9" t="s">
        <v>116</v>
      </c>
      <c r="E6" s="12" t="s">
        <v>196</v>
      </c>
      <c r="F6" s="2"/>
      <c r="G6" s="2"/>
      <c r="H6" s="3"/>
      <c r="I6" s="3"/>
      <c r="J6" s="3"/>
      <c r="K6" s="3"/>
      <c r="L6" s="3"/>
      <c r="M6" s="2"/>
      <c r="N6" s="2"/>
      <c r="O6" s="2"/>
      <c r="P6" s="2"/>
      <c r="Q6" s="2"/>
      <c r="R6" s="2"/>
      <c r="S6" s="2"/>
      <c r="T6" s="2"/>
      <c r="U6" s="2"/>
      <c r="V6" s="2"/>
      <c r="W6" s="2"/>
      <c r="X6" s="2"/>
      <c r="Y6" s="2"/>
      <c r="Z6" s="2"/>
    </row>
    <row r="7" spans="1:26" ht="252">
      <c r="A7" s="8" t="s">
        <v>117</v>
      </c>
      <c r="B7" s="12" t="s">
        <v>197</v>
      </c>
      <c r="C7" s="9" t="s">
        <v>115</v>
      </c>
      <c r="D7" s="9" t="s">
        <v>118</v>
      </c>
      <c r="E7" s="12" t="s">
        <v>198</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sheetData>
  <conditionalFormatting sqref="H6:L7">
    <cfRule type="cellIs" dxfId="5" priority="1" operator="equal">
      <formula>"TRUE"</formula>
    </cfRule>
    <cfRule type="cellIs" dxfId="4" priority="2" operator="equal">
      <formula>"FALSE"</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976"/>
  <sheetViews>
    <sheetView workbookViewId="0">
      <selection activeCell="B3" sqref="B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208</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66">
      <c r="A6" s="8" t="s">
        <v>119</v>
      </c>
      <c r="B6" s="12" t="s">
        <v>199</v>
      </c>
      <c r="C6" s="9" t="s">
        <v>120</v>
      </c>
      <c r="D6" s="9" t="s">
        <v>121</v>
      </c>
      <c r="E6" s="12" t="s">
        <v>200</v>
      </c>
      <c r="F6" s="2"/>
      <c r="G6" s="2"/>
      <c r="H6" s="3"/>
      <c r="I6" s="3"/>
      <c r="J6" s="3"/>
      <c r="K6" s="3"/>
      <c r="L6" s="3"/>
      <c r="M6" s="2"/>
      <c r="N6" s="2"/>
      <c r="O6" s="2"/>
      <c r="P6" s="2"/>
      <c r="Q6" s="2"/>
      <c r="R6" s="2"/>
      <c r="S6" s="2"/>
      <c r="T6" s="2"/>
      <c r="U6" s="2"/>
      <c r="V6" s="2"/>
      <c r="W6" s="2"/>
      <c r="X6" s="2"/>
      <c r="Y6" s="2"/>
      <c r="Z6" s="2"/>
    </row>
    <row r="7" spans="1:26" ht="266">
      <c r="A7" s="8" t="s">
        <v>122</v>
      </c>
      <c r="B7" s="12" t="s">
        <v>201</v>
      </c>
      <c r="C7" s="9" t="s">
        <v>120</v>
      </c>
      <c r="D7" s="9" t="s">
        <v>121</v>
      </c>
      <c r="E7" s="12" t="s">
        <v>202</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sheetData>
  <conditionalFormatting sqref="H6:L7">
    <cfRule type="cellIs" dxfId="3" priority="1" operator="equal">
      <formula>"TRUE"</formula>
    </cfRule>
    <cfRule type="cellIs" dxfId="2" priority="2" operator="equal">
      <formula>"FALSE"</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Z976"/>
  <sheetViews>
    <sheetView workbookViewId="0">
      <selection activeCell="B3" sqref="B3"/>
    </sheetView>
  </sheetViews>
  <sheetFormatPr baseColWidth="10" defaultColWidth="12.6640625" defaultRowHeight="15.75" customHeight="1"/>
  <cols>
    <col min="1" max="1" width="20.83203125" customWidth="1"/>
    <col min="2" max="5" width="50.83203125" customWidth="1"/>
  </cols>
  <sheetData>
    <row r="1" spans="1:26" ht="15.75" customHeight="1">
      <c r="A1" s="1" t="s">
        <v>136</v>
      </c>
      <c r="B1" s="1" t="s">
        <v>137</v>
      </c>
      <c r="C1" s="1"/>
      <c r="D1" s="1"/>
      <c r="E1" s="3"/>
      <c r="F1" s="1"/>
      <c r="G1" s="1"/>
      <c r="H1" s="1"/>
      <c r="I1" s="2"/>
      <c r="J1" s="2"/>
      <c r="K1" s="2"/>
      <c r="L1" s="2"/>
      <c r="M1" s="2"/>
      <c r="N1" s="2"/>
      <c r="O1" s="2"/>
      <c r="P1" s="2"/>
      <c r="Q1" s="2"/>
      <c r="R1" s="2"/>
      <c r="S1" s="2"/>
      <c r="T1" s="2"/>
      <c r="U1" s="2"/>
      <c r="V1" s="2"/>
      <c r="W1" s="2"/>
      <c r="X1" s="2"/>
      <c r="Y1" s="2"/>
      <c r="Z1" s="2"/>
    </row>
    <row r="2" spans="1:26" ht="15.75" customHeight="1">
      <c r="A2" s="1" t="s">
        <v>0</v>
      </c>
      <c r="B2" s="1" t="s">
        <v>207</v>
      </c>
      <c r="C2" s="1"/>
      <c r="D2" s="1"/>
      <c r="E2" s="3"/>
      <c r="F2" s="1"/>
      <c r="G2" s="1"/>
      <c r="H2" s="1"/>
      <c r="I2" s="2"/>
      <c r="J2" s="2"/>
      <c r="K2" s="2"/>
      <c r="L2" s="2"/>
      <c r="M2" s="2"/>
      <c r="N2" s="2"/>
      <c r="O2" s="2"/>
      <c r="P2" s="2"/>
      <c r="Q2" s="2"/>
      <c r="R2" s="2"/>
      <c r="S2" s="2"/>
      <c r="T2" s="2"/>
      <c r="U2" s="2"/>
      <c r="V2" s="2"/>
      <c r="W2" s="2"/>
      <c r="X2" s="2"/>
      <c r="Y2" s="2"/>
      <c r="Z2" s="2"/>
    </row>
    <row r="3" spans="1:26" ht="15.75" customHeight="1">
      <c r="A3" s="2"/>
      <c r="B3" s="2"/>
      <c r="C3" s="2"/>
      <c r="D3" s="2"/>
      <c r="E3" s="3"/>
      <c r="F3" s="2"/>
      <c r="G3" s="2"/>
      <c r="H3" s="2"/>
      <c r="I3" s="2"/>
      <c r="J3" s="2"/>
      <c r="K3" s="2"/>
      <c r="L3" s="2"/>
      <c r="M3" s="2"/>
      <c r="N3" s="2"/>
      <c r="O3" s="2"/>
      <c r="P3" s="2"/>
      <c r="Q3" s="2"/>
      <c r="R3" s="2"/>
      <c r="S3" s="2"/>
      <c r="T3" s="2"/>
      <c r="U3" s="2"/>
      <c r="V3" s="2"/>
      <c r="W3" s="2"/>
      <c r="X3" s="2"/>
      <c r="Y3" s="2"/>
      <c r="Z3" s="2"/>
    </row>
    <row r="4" spans="1:26" ht="15.75" customHeight="1">
      <c r="A4" s="2"/>
      <c r="B4" s="1"/>
      <c r="C4" s="2"/>
      <c r="D4" s="2"/>
      <c r="E4" s="2"/>
      <c r="F4" s="2"/>
      <c r="G4" s="2"/>
      <c r="H4" s="3"/>
      <c r="I4" s="3"/>
      <c r="J4" s="3"/>
      <c r="K4" s="3"/>
      <c r="L4" s="3"/>
      <c r="M4" s="2"/>
      <c r="N4" s="2"/>
      <c r="O4" s="2"/>
      <c r="P4" s="2"/>
      <c r="Q4" s="2"/>
      <c r="R4" s="2"/>
      <c r="S4" s="2"/>
      <c r="T4" s="2"/>
      <c r="U4" s="2"/>
      <c r="V4" s="2"/>
      <c r="W4" s="2"/>
      <c r="X4" s="2"/>
      <c r="Y4" s="2"/>
      <c r="Z4" s="2"/>
    </row>
    <row r="5" spans="1:26" ht="28">
      <c r="A5" s="6" t="s">
        <v>45</v>
      </c>
      <c r="B5" s="7" t="s">
        <v>46</v>
      </c>
      <c r="C5" s="6" t="s">
        <v>47</v>
      </c>
      <c r="D5" s="6" t="s">
        <v>4</v>
      </c>
      <c r="E5" s="6" t="s">
        <v>5</v>
      </c>
      <c r="F5" s="2"/>
      <c r="G5" s="2"/>
      <c r="H5" s="3"/>
      <c r="I5" s="3"/>
      <c r="J5" s="3"/>
      <c r="K5" s="3"/>
      <c r="L5" s="3"/>
      <c r="M5" s="2"/>
      <c r="N5" s="2"/>
      <c r="O5" s="2"/>
      <c r="P5" s="2"/>
      <c r="Q5" s="2"/>
      <c r="R5" s="2"/>
      <c r="S5" s="2"/>
      <c r="T5" s="2"/>
      <c r="U5" s="2"/>
      <c r="V5" s="2"/>
      <c r="W5" s="2"/>
      <c r="X5" s="2"/>
      <c r="Y5" s="2"/>
      <c r="Z5" s="2"/>
    </row>
    <row r="6" spans="1:26" ht="210">
      <c r="A6" s="8" t="s">
        <v>123</v>
      </c>
      <c r="B6" s="12" t="s">
        <v>203</v>
      </c>
      <c r="C6" s="9" t="s">
        <v>124</v>
      </c>
      <c r="D6" s="9" t="s">
        <v>125</v>
      </c>
      <c r="E6" s="12" t="s">
        <v>204</v>
      </c>
      <c r="F6" s="2"/>
      <c r="G6" s="2"/>
      <c r="H6" s="3"/>
      <c r="I6" s="3"/>
      <c r="J6" s="3"/>
      <c r="K6" s="3"/>
      <c r="L6" s="3"/>
      <c r="M6" s="2"/>
      <c r="N6" s="2"/>
      <c r="O6" s="2"/>
      <c r="P6" s="2"/>
      <c r="Q6" s="2"/>
      <c r="R6" s="2"/>
      <c r="S6" s="2"/>
      <c r="T6" s="2"/>
      <c r="U6" s="2"/>
      <c r="V6" s="2"/>
      <c r="W6" s="2"/>
      <c r="X6" s="2"/>
      <c r="Y6" s="2"/>
      <c r="Z6" s="2"/>
    </row>
    <row r="7" spans="1:26" ht="280">
      <c r="A7" s="8" t="s">
        <v>126</v>
      </c>
      <c r="B7" s="12" t="s">
        <v>205</v>
      </c>
      <c r="C7" s="9" t="s">
        <v>124</v>
      </c>
      <c r="D7" s="9" t="s">
        <v>127</v>
      </c>
      <c r="E7" s="12" t="s">
        <v>206</v>
      </c>
      <c r="F7" s="2"/>
      <c r="G7" s="2"/>
      <c r="H7" s="3"/>
      <c r="I7" s="3"/>
      <c r="J7" s="3"/>
      <c r="K7" s="3"/>
      <c r="L7" s="3"/>
      <c r="M7" s="2"/>
      <c r="N7" s="2"/>
      <c r="O7" s="2"/>
      <c r="P7" s="2"/>
      <c r="Q7" s="2"/>
      <c r="R7" s="2"/>
      <c r="S7" s="2"/>
      <c r="T7" s="2"/>
      <c r="U7" s="2"/>
      <c r="V7" s="2"/>
      <c r="W7" s="2"/>
      <c r="X7" s="2"/>
      <c r="Y7" s="2"/>
      <c r="Z7" s="2"/>
    </row>
    <row r="8" spans="1:26" ht="15.75" customHeight="1">
      <c r="A8" s="2"/>
      <c r="B8" s="2"/>
      <c r="C8" s="2"/>
      <c r="D8" s="2"/>
      <c r="E8" s="2"/>
      <c r="F8" s="2"/>
      <c r="G8" s="2"/>
      <c r="H8" s="2"/>
      <c r="I8" s="2"/>
      <c r="J8" s="2"/>
      <c r="K8" s="2"/>
      <c r="L8" s="2"/>
      <c r="M8" s="2"/>
      <c r="N8" s="2"/>
      <c r="O8" s="2"/>
      <c r="P8" s="2"/>
      <c r="Q8" s="2"/>
      <c r="R8" s="2"/>
      <c r="S8" s="2"/>
      <c r="T8" s="2"/>
      <c r="U8" s="2"/>
      <c r="V8" s="2"/>
      <c r="W8" s="2"/>
      <c r="X8" s="2"/>
      <c r="Y8" s="2"/>
      <c r="Z8" s="2"/>
    </row>
    <row r="9" spans="1:26" ht="15.75" customHeight="1">
      <c r="A9" s="2"/>
      <c r="B9" s="2"/>
      <c r="C9" s="2"/>
      <c r="D9" s="2"/>
      <c r="E9" s="2"/>
      <c r="F9" s="2"/>
      <c r="G9" s="2"/>
      <c r="H9" s="2"/>
      <c r="I9" s="2"/>
      <c r="J9" s="2"/>
      <c r="K9" s="2"/>
      <c r="L9" s="2"/>
      <c r="M9" s="2"/>
      <c r="N9" s="2"/>
      <c r="O9" s="2"/>
      <c r="P9" s="2"/>
      <c r="Q9" s="2"/>
      <c r="R9" s="2"/>
      <c r="S9" s="2"/>
      <c r="T9" s="2"/>
      <c r="U9" s="2"/>
      <c r="V9" s="2"/>
      <c r="W9" s="2"/>
      <c r="X9" s="2"/>
      <c r="Y9" s="2"/>
      <c r="Z9" s="2"/>
    </row>
    <row r="10" spans="1:26" ht="15.75" customHeight="1">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5.75" customHeight="1">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5.75" customHeight="1">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5.75" customHeight="1">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5.75" customHeight="1">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5.75" customHeight="1">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5.75" customHeight="1">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5.75" customHeight="1">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5.75" customHeight="1">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5.75" customHeight="1">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sheetData>
  <conditionalFormatting sqref="H6:L7">
    <cfRule type="cellIs" dxfId="1" priority="1" operator="equal">
      <formula>"TRUE"</formula>
    </cfRule>
    <cfRule type="cellIs" dxfId="0" priority="2" operator="equal">
      <formula>"FALSE"</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20</vt:i4>
      </vt:variant>
    </vt:vector>
  </HeadingPairs>
  <TitlesOfParts>
    <vt:vector size="20" baseType="lpstr">
      <vt:lpstr>Annual Chief Exec. Report</vt:lpstr>
      <vt:lpstr>Argentina</vt:lpstr>
      <vt:lpstr>Bolivia</vt:lpstr>
      <vt:lpstr>Brazil</vt:lpstr>
      <vt:lpstr>Chile</vt:lpstr>
      <vt:lpstr>Colombia</vt:lpstr>
      <vt:lpstr>Costa Rica</vt:lpstr>
      <vt:lpstr>Dominican Republic</vt:lpstr>
      <vt:lpstr>Ecuador</vt:lpstr>
      <vt:lpstr>El Salvador</vt:lpstr>
      <vt:lpstr>Guatemala</vt:lpstr>
      <vt:lpstr>Haiti</vt:lpstr>
      <vt:lpstr>Honduras</vt:lpstr>
      <vt:lpstr>Mexico</vt:lpstr>
      <vt:lpstr>Nicaragua</vt:lpstr>
      <vt:lpstr>Panama</vt:lpstr>
      <vt:lpstr>Paraguay</vt:lpstr>
      <vt:lpstr>Peru</vt:lpstr>
      <vt:lpstr>Uruguay</vt:lpstr>
      <vt:lpstr>Venezuela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Louisa Robbins Christen</cp:lastModifiedBy>
  <dcterms:modified xsi:type="dcterms:W3CDTF">2024-12-15T15:26:28Z</dcterms:modified>
</cp:coreProperties>
</file>